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astKentCentre\EKC Marshal Booking Forms etc\"/>
    </mc:Choice>
  </mc:AlternateContent>
  <xr:revisionPtr revIDLastSave="0" documentId="8_{C6DD994B-7EB0-44A1-94EB-8293652032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" sheetId="1" r:id="rId1"/>
    <sheet name="Sheet 1-4" sheetId="2" r:id="rId2"/>
  </sheets>
  <definedNames>
    <definedName name="_xlnm.Print_Area" localSheetId="1">'Sheet 1-4'!$A$1:$M$139</definedName>
    <definedName name="_xlnm.Print_Area" localSheetId="0">Summary!$A$1:$K$61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8" i="1" l="1"/>
  <c r="E20" i="1"/>
  <c r="L135" i="2" l="1"/>
  <c r="K135" i="2"/>
  <c r="J135" i="2"/>
  <c r="I135" i="2"/>
  <c r="H135" i="2"/>
  <c r="G135" i="2"/>
  <c r="F135" i="2"/>
  <c r="E135" i="2"/>
  <c r="D135" i="2"/>
  <c r="C135" i="2"/>
  <c r="L100" i="2"/>
  <c r="K100" i="2"/>
  <c r="J100" i="2"/>
  <c r="I100" i="2"/>
  <c r="H100" i="2"/>
  <c r="G100" i="2"/>
  <c r="F100" i="2"/>
  <c r="E100" i="2"/>
  <c r="D100" i="2"/>
  <c r="C100" i="2"/>
  <c r="L65" i="2"/>
  <c r="K65" i="2"/>
  <c r="J65" i="2"/>
  <c r="I65" i="2"/>
  <c r="H65" i="2"/>
  <c r="G65" i="2"/>
  <c r="F65" i="2"/>
  <c r="E65" i="2"/>
  <c r="D65" i="2"/>
  <c r="C65" i="2"/>
  <c r="L30" i="2"/>
  <c r="L66" i="2" s="1"/>
  <c r="J36" i="1"/>
  <c r="E31" i="1"/>
  <c r="L67" i="2" l="1"/>
  <c r="L101" i="2" s="1"/>
  <c r="L102" i="2"/>
  <c r="L136" i="2" s="1"/>
  <c r="L137" i="2" s="1"/>
  <c r="H30" i="2"/>
  <c r="H66" i="2" s="1"/>
  <c r="H67" i="2" s="1"/>
  <c r="H101" i="2" l="1"/>
  <c r="H102" i="2" s="1"/>
  <c r="K30" i="2"/>
  <c r="K66" i="2" s="1"/>
  <c r="K67" i="2" s="1"/>
  <c r="K101" i="2" s="1"/>
  <c r="K102" i="2" s="1"/>
  <c r="K136" i="2" s="1"/>
  <c r="K137" i="2" s="1"/>
  <c r="J30" i="2"/>
  <c r="J66" i="2" s="1"/>
  <c r="J67" i="2" s="1"/>
  <c r="J101" i="2" s="1"/>
  <c r="J102" i="2" s="1"/>
  <c r="J136" i="2" s="1"/>
  <c r="J137" i="2" s="1"/>
  <c r="I30" i="2"/>
  <c r="I66" i="2" s="1"/>
  <c r="I67" i="2" s="1"/>
  <c r="I101" i="2" s="1"/>
  <c r="I102" i="2" s="1"/>
  <c r="I136" i="2" s="1"/>
  <c r="I137" i="2" s="1"/>
  <c r="G30" i="2"/>
  <c r="G66" i="2" s="1"/>
  <c r="G67" i="2" s="1"/>
  <c r="G101" i="2" s="1"/>
  <c r="G102" i="2" s="1"/>
  <c r="G136" i="2" s="1"/>
  <c r="G137" i="2" s="1"/>
  <c r="F30" i="2"/>
  <c r="F66" i="2" s="1"/>
  <c r="F67" i="2" s="1"/>
  <c r="F101" i="2" s="1"/>
  <c r="F102" i="2" s="1"/>
  <c r="F136" i="2" s="1"/>
  <c r="F137" i="2" s="1"/>
  <c r="E30" i="2"/>
  <c r="E66" i="2" s="1"/>
  <c r="E67" i="2" s="1"/>
  <c r="E101" i="2" s="1"/>
  <c r="E102" i="2" s="1"/>
  <c r="E136" i="2" s="1"/>
  <c r="E137" i="2" s="1"/>
  <c r="D30" i="2"/>
  <c r="D66" i="2" s="1"/>
  <c r="D67" i="2" s="1"/>
  <c r="D101" i="2" s="1"/>
  <c r="D102" i="2" s="1"/>
  <c r="D136" i="2" s="1"/>
  <c r="D137" i="2" s="1"/>
  <c r="C30" i="2"/>
  <c r="C66" i="2" s="1"/>
  <c r="C67" i="2" s="1"/>
  <c r="E33" i="1"/>
  <c r="E35" i="1" s="1"/>
  <c r="E26" i="1"/>
  <c r="E24" i="1"/>
  <c r="E22" i="1"/>
  <c r="E18" i="1"/>
  <c r="H68" i="2" l="1"/>
  <c r="H136" i="2"/>
  <c r="H137" i="2" s="1"/>
  <c r="H138" i="2" s="1"/>
  <c r="H103" i="2"/>
  <c r="C101" i="2"/>
  <c r="C102" i="2" s="1"/>
  <c r="C68" i="2"/>
  <c r="H31" i="2"/>
  <c r="C31" i="2"/>
  <c r="E28" i="1"/>
  <c r="E48" i="1" s="1"/>
  <c r="C103" i="2" l="1"/>
  <c r="C136" i="2"/>
  <c r="C137" i="2" s="1"/>
  <c r="C138" i="2" s="1"/>
</calcChain>
</file>

<file path=xl/sharedStrings.xml><?xml version="1.0" encoding="utf-8"?>
<sst xmlns="http://schemas.openxmlformats.org/spreadsheetml/2006/main" count="480" uniqueCount="80">
  <si>
    <t>MARSHAL</t>
  </si>
  <si>
    <t>FIXTURE No.</t>
  </si>
  <si>
    <t>TELEPHONE No.</t>
  </si>
  <si>
    <t>VENUE</t>
  </si>
  <si>
    <t>ASST. MARSHAL</t>
  </si>
  <si>
    <t xml:space="preserve"> </t>
  </si>
  <si>
    <t>DATES</t>
  </si>
  <si>
    <t>No. OF CARAVANS</t>
  </si>
  <si>
    <t>INCOME</t>
  </si>
  <si>
    <t>EXPENDITURE</t>
  </si>
  <si>
    <t>No. Nights</t>
  </si>
  <si>
    <t>No. Vans</t>
  </si>
  <si>
    <t>Fixture Fee</t>
  </si>
  <si>
    <t>All receipts to be enclosed</t>
  </si>
  <si>
    <t>=</t>
  </si>
  <si>
    <t>SOCIAL EXPENSES</t>
  </si>
  <si>
    <t>PRIZES</t>
  </si>
  <si>
    <t>CARETAKER</t>
  </si>
  <si>
    <t xml:space="preserve">FIXTURE FEES TOTAL </t>
  </si>
  <si>
    <t>PHONE CALLS</t>
  </si>
  <si>
    <t>SOCIALS:-</t>
  </si>
  <si>
    <t>Number</t>
  </si>
  <si>
    <t>Social Fee</t>
  </si>
  <si>
    <t>TRAVEL</t>
  </si>
  <si>
    <t xml:space="preserve">SOCIALS TOTAL </t>
  </si>
  <si>
    <t xml:space="preserve">EXPENDITURE TOTAL </t>
  </si>
  <si>
    <t xml:space="preserve">CHEQUES TO TREASURER </t>
  </si>
  <si>
    <t xml:space="preserve">CASH TO TREASURER </t>
  </si>
  <si>
    <t>VOUCHERS TO TREASURER</t>
  </si>
  <si>
    <t>(Cash)</t>
  </si>
  <si>
    <t>OVERALL TOTAL</t>
  </si>
  <si>
    <t>Please ensure that the income and expenditure totals agree.</t>
  </si>
  <si>
    <t>SIGNED</t>
  </si>
  <si>
    <t>DATE</t>
  </si>
  <si>
    <t>Sheet: 1</t>
  </si>
  <si>
    <t>Fixture</t>
  </si>
  <si>
    <t>Social</t>
  </si>
  <si>
    <t>Total Amount Paid</t>
  </si>
  <si>
    <t>Name</t>
  </si>
  <si>
    <t>Fee</t>
  </si>
  <si>
    <t>No.</t>
  </si>
  <si>
    <t>Amount</t>
  </si>
  <si>
    <t>Cheque</t>
  </si>
  <si>
    <t>Cash</t>
  </si>
  <si>
    <t>Voucher</t>
  </si>
  <si>
    <t>(Refund)</t>
  </si>
  <si>
    <t>Sheet 1 Totals</t>
  </si>
  <si>
    <t>(If necessary C/F to Sheet 2)</t>
  </si>
  <si>
    <t>Please indicate if a rallier cancelled or did not stay the number of nights paid for.</t>
  </si>
  <si>
    <t xml:space="preserve">Venue: </t>
  </si>
  <si>
    <t xml:space="preserve">Fixture No: </t>
  </si>
  <si>
    <t xml:space="preserve">Dates: </t>
  </si>
  <si>
    <t>Sheet: 2</t>
  </si>
  <si>
    <t>Sheet 2 Totals</t>
  </si>
  <si>
    <t>Totals B/F from Sheet 1</t>
  </si>
  <si>
    <t>Overall Totals</t>
  </si>
  <si>
    <t>(If necessary C/F to Sheet 3)</t>
  </si>
  <si>
    <t>Sheet 3 Totals</t>
  </si>
  <si>
    <t>Totals B/F from Sheet 2</t>
  </si>
  <si>
    <t>(If necessary C/F to Sheet 4)</t>
  </si>
  <si>
    <t>Sheet 4 Totals</t>
  </si>
  <si>
    <t>Totals B/F from Sheet 3</t>
  </si>
  <si>
    <t>OTHER INCOME</t>
  </si>
  <si>
    <t>DETAILS:-</t>
  </si>
  <si>
    <t>OTHER EXPENSES</t>
  </si>
  <si>
    <t xml:space="preserve">MARSHAL'S ADVANCE </t>
  </si>
  <si>
    <t>MARSHAL'S COMMENTS</t>
  </si>
  <si>
    <t>BACS TRANSFERS</t>
  </si>
  <si>
    <t>BACS</t>
  </si>
  <si>
    <t xml:space="preserve">DETAILS:- </t>
  </si>
  <si>
    <t>(BACS)</t>
  </si>
  <si>
    <t>Comments</t>
  </si>
  <si>
    <t>Marshal</t>
  </si>
  <si>
    <t>Sheet: 3</t>
  </si>
  <si>
    <t>Sheet: 4</t>
  </si>
  <si>
    <t>RALLY MARSHAL'S ACCOUNT SUMMARY</t>
  </si>
  <si>
    <t xml:space="preserve">Marshal: </t>
  </si>
  <si>
    <t>FOOD</t>
  </si>
  <si>
    <t>ENTERTAINMENT</t>
  </si>
  <si>
    <t>(REFUNDS)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</si>
</sst>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Lucida Handwriting"/>
      <family val="4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41">
    <xf numFmtId="0" fontId="0" fillId="0" borderId="0" xfId="0"/>
    <xf numFmtId="0" fontId="2" fillId="0" borderId="0" xfId="0" applyFont="1"/>
    <xf numFmtId="0" fontId="0" fillId="0" borderId="2" xfId="0" applyBorder="1"/>
    <xf numFmtId="0" fontId="4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/>
    <xf numFmtId="2" fontId="0" fillId="0" borderId="1" xfId="0" applyNumberFormat="1" applyBorder="1"/>
    <xf numFmtId="2" fontId="3" fillId="0" borderId="1" xfId="0" applyNumberFormat="1" applyFont="1" applyBorder="1"/>
    <xf numFmtId="2" fontId="3" fillId="0" borderId="0" xfId="0" applyNumberFormat="1" applyFont="1"/>
    <xf numFmtId="0" fontId="0" fillId="0" borderId="0" xfId="0" quotePrefix="1"/>
    <xf numFmtId="2" fontId="0" fillId="0" borderId="3" xfId="0" applyNumberFormat="1" applyBorder="1"/>
    <xf numFmtId="2" fontId="2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right"/>
    </xf>
    <xf numFmtId="15" fontId="3" fillId="0" borderId="1" xfId="0" applyNumberFormat="1" applyFont="1" applyBorder="1"/>
    <xf numFmtId="0" fontId="0" fillId="0" borderId="4" xfId="0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2" xfId="0" applyFont="1" applyBorder="1"/>
    <xf numFmtId="0" fontId="2" fillId="0" borderId="8" xfId="0" applyFont="1" applyBorder="1"/>
    <xf numFmtId="0" fontId="0" fillId="0" borderId="9" xfId="0" applyBorder="1"/>
    <xf numFmtId="0" fontId="2" fillId="0" borderId="1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20" xfId="0" applyFont="1" applyBorder="1"/>
    <xf numFmtId="2" fontId="0" fillId="0" borderId="12" xfId="0" applyNumberFormat="1" applyBorder="1"/>
    <xf numFmtId="0" fontId="0" fillId="0" borderId="12" xfId="0" applyBorder="1"/>
    <xf numFmtId="0" fontId="0" fillId="0" borderId="21" xfId="0" applyBorder="1"/>
    <xf numFmtId="2" fontId="0" fillId="0" borderId="21" xfId="0" applyNumberFormat="1" applyBorder="1"/>
    <xf numFmtId="2" fontId="0" fillId="0" borderId="22" xfId="0" applyNumberFormat="1" applyBorder="1"/>
    <xf numFmtId="2" fontId="3" fillId="0" borderId="21" xfId="0" applyNumberFormat="1" applyFont="1" applyBorder="1"/>
    <xf numFmtId="2" fontId="0" fillId="0" borderId="13" xfId="0" applyNumberFormat="1" applyBorder="1"/>
    <xf numFmtId="0" fontId="2" fillId="0" borderId="23" xfId="0" applyFont="1" applyBorder="1"/>
    <xf numFmtId="2" fontId="0" fillId="0" borderId="24" xfId="0" applyNumberFormat="1" applyBorder="1"/>
    <xf numFmtId="0" fontId="0" fillId="0" borderId="24" xfId="0" applyBorder="1"/>
    <xf numFmtId="0" fontId="0" fillId="0" borderId="25" xfId="0" applyBorder="1"/>
    <xf numFmtId="2" fontId="0" fillId="0" borderId="25" xfId="0" applyNumberFormat="1" applyBorder="1"/>
    <xf numFmtId="2" fontId="0" fillId="0" borderId="26" xfId="0" applyNumberFormat="1" applyBorder="1"/>
    <xf numFmtId="2" fontId="3" fillId="0" borderId="24" xfId="0" applyNumberFormat="1" applyFont="1" applyBorder="1"/>
    <xf numFmtId="2" fontId="3" fillId="0" borderId="25" xfId="0" applyNumberFormat="1" applyFont="1" applyBorder="1"/>
    <xf numFmtId="2" fontId="0" fillId="0" borderId="27" xfId="0" applyNumberFormat="1" applyBorder="1"/>
    <xf numFmtId="2" fontId="3" fillId="0" borderId="26" xfId="0" applyNumberFormat="1" applyFont="1" applyBorder="1"/>
    <xf numFmtId="0" fontId="3" fillId="0" borderId="25" xfId="0" applyFont="1" applyBorder="1"/>
    <xf numFmtId="2" fontId="0" fillId="0" borderId="28" xfId="0" applyNumberFormat="1" applyBorder="1"/>
    <xf numFmtId="2" fontId="0" fillId="0" borderId="29" xfId="0" applyNumberFormat="1" applyBorder="1"/>
    <xf numFmtId="0" fontId="0" fillId="0" borderId="29" xfId="0" applyBorder="1"/>
    <xf numFmtId="0" fontId="0" fillId="0" borderId="30" xfId="0" applyBorder="1"/>
    <xf numFmtId="2" fontId="0" fillId="0" borderId="31" xfId="0" applyNumberFormat="1" applyBorder="1"/>
    <xf numFmtId="2" fontId="3" fillId="0" borderId="29" xfId="0" applyNumberFormat="1" applyFont="1" applyBorder="1"/>
    <xf numFmtId="2" fontId="3" fillId="0" borderId="30" xfId="0" applyNumberFormat="1" applyFont="1" applyBorder="1"/>
    <xf numFmtId="0" fontId="2" fillId="0" borderId="16" xfId="0" applyFont="1" applyBorder="1"/>
    <xf numFmtId="0" fontId="0" fillId="0" borderId="28" xfId="0" applyBorder="1"/>
    <xf numFmtId="2" fontId="2" fillId="0" borderId="2" xfId="0" applyNumberFormat="1" applyFont="1" applyBorder="1"/>
    <xf numFmtId="0" fontId="0" fillId="0" borderId="8" xfId="0" applyBorder="1"/>
    <xf numFmtId="0" fontId="0" fillId="0" borderId="32" xfId="0" applyBorder="1"/>
    <xf numFmtId="0" fontId="0" fillId="0" borderId="7" xfId="0" applyBorder="1"/>
    <xf numFmtId="0" fontId="0" fillId="0" borderId="5" xfId="0" applyBorder="1"/>
    <xf numFmtId="0" fontId="3" fillId="0" borderId="24" xfId="0" applyFont="1" applyBorder="1"/>
    <xf numFmtId="2" fontId="3" fillId="0" borderId="12" xfId="0" applyNumberFormat="1" applyFont="1" applyBorder="1"/>
    <xf numFmtId="0" fontId="0" fillId="0" borderId="19" xfId="0" applyBorder="1"/>
    <xf numFmtId="2" fontId="0" fillId="0" borderId="19" xfId="0" applyNumberFormat="1" applyBorder="1"/>
    <xf numFmtId="0" fontId="0" fillId="2" borderId="0" xfId="0" applyFill="1"/>
    <xf numFmtId="2" fontId="0" fillId="2" borderId="0" xfId="0" applyNumberFormat="1" applyFill="1"/>
    <xf numFmtId="2" fontId="0" fillId="0" borderId="33" xfId="0" applyNumberFormat="1" applyBorder="1"/>
    <xf numFmtId="2" fontId="0" fillId="2" borderId="2" xfId="0" applyNumberFormat="1" applyFill="1" applyBorder="1"/>
    <xf numFmtId="2" fontId="0" fillId="2" borderId="8" xfId="0" applyNumberFormat="1" applyFill="1" applyBorder="1"/>
    <xf numFmtId="2" fontId="3" fillId="0" borderId="3" xfId="0" applyNumberFormat="1" applyFont="1" applyBorder="1"/>
    <xf numFmtId="0" fontId="5" fillId="0" borderId="1" xfId="0" applyFont="1" applyBorder="1"/>
    <xf numFmtId="2" fontId="0" fillId="0" borderId="34" xfId="0" applyNumberFormat="1" applyBorder="1"/>
    <xf numFmtId="2" fontId="0" fillId="0" borderId="35" xfId="0" applyNumberFormat="1" applyBorder="1"/>
    <xf numFmtId="0" fontId="2" fillId="0" borderId="13" xfId="0" applyFont="1" applyBorder="1" applyAlignment="1">
      <alignment horizontal="center"/>
    </xf>
    <xf numFmtId="2" fontId="0" fillId="0" borderId="20" xfId="0" applyNumberFormat="1" applyBorder="1"/>
    <xf numFmtId="2" fontId="0" fillId="0" borderId="36" xfId="0" applyNumberFormat="1" applyBorder="1"/>
    <xf numFmtId="0" fontId="2" fillId="0" borderId="36" xfId="0" applyFont="1" applyBorder="1" applyAlignment="1">
      <alignment horizontal="center"/>
    </xf>
    <xf numFmtId="2" fontId="3" fillId="0" borderId="22" xfId="0" applyNumberFormat="1" applyFont="1" applyBorder="1"/>
    <xf numFmtId="2" fontId="3" fillId="0" borderId="31" xfId="0" applyNumberFormat="1" applyFont="1" applyBorder="1"/>
    <xf numFmtId="2" fontId="0" fillId="0" borderId="37" xfId="0" applyNumberFormat="1" applyBorder="1"/>
    <xf numFmtId="2" fontId="0" fillId="0" borderId="38" xfId="0" applyNumberFormat="1" applyBorder="1"/>
    <xf numFmtId="2" fontId="0" fillId="0" borderId="39" xfId="0" applyNumberFormat="1" applyBorder="1"/>
    <xf numFmtId="0" fontId="2" fillId="0" borderId="32" xfId="0" applyFont="1" applyBorder="1"/>
    <xf numFmtId="2" fontId="3" fillId="0" borderId="8" xfId="0" applyNumberFormat="1" applyFont="1" applyBorder="1"/>
    <xf numFmtId="0" fontId="3" fillId="0" borderId="29" xfId="0" applyFont="1" applyBorder="1"/>
    <xf numFmtId="0" fontId="3" fillId="0" borderId="30" xfId="0" applyFont="1" applyBorder="1"/>
    <xf numFmtId="2" fontId="3" fillId="0" borderId="40" xfId="0" applyNumberFormat="1" applyFont="1" applyBorder="1"/>
    <xf numFmtId="2" fontId="3" fillId="0" borderId="41" xfId="0" applyNumberFormat="1" applyFont="1" applyBorder="1"/>
    <xf numFmtId="2" fontId="0" fillId="0" borderId="16" xfId="0" applyNumberFormat="1" applyBorder="1"/>
    <xf numFmtId="0" fontId="0" fillId="0" borderId="42" xfId="0" applyBorder="1"/>
    <xf numFmtId="0" fontId="2" fillId="0" borderId="33" xfId="0" applyFont="1" applyBorder="1" applyAlignment="1">
      <alignment horizontal="center"/>
    </xf>
    <xf numFmtId="0" fontId="3" fillId="0" borderId="22" xfId="0" applyFont="1" applyBorder="1"/>
    <xf numFmtId="0" fontId="3" fillId="0" borderId="26" xfId="0" applyFont="1" applyBorder="1"/>
    <xf numFmtId="0" fontId="0" fillId="0" borderId="26" xfId="0" applyBorder="1"/>
    <xf numFmtId="0" fontId="3" fillId="0" borderId="31" xfId="0" applyFont="1" applyBorder="1"/>
    <xf numFmtId="0" fontId="0" fillId="0" borderId="36" xfId="0" applyBorder="1"/>
    <xf numFmtId="2" fontId="3" fillId="0" borderId="16" xfId="0" applyNumberFormat="1" applyFont="1" applyBorder="1"/>
    <xf numFmtId="2" fontId="3" fillId="0" borderId="17" xfId="0" applyNumberFormat="1" applyFont="1" applyBorder="1"/>
    <xf numFmtId="2" fontId="0" fillId="0" borderId="43" xfId="0" applyNumberFormat="1" applyBorder="1"/>
    <xf numFmtId="0" fontId="0" fillId="0" borderId="34" xfId="0" applyBorder="1"/>
    <xf numFmtId="2" fontId="0" fillId="0" borderId="44" xfId="0" applyNumberFormat="1" applyBorder="1"/>
    <xf numFmtId="2" fontId="3" fillId="0" borderId="45" xfId="0" applyNumberFormat="1" applyFont="1" applyBorder="1"/>
    <xf numFmtId="2" fontId="0" fillId="0" borderId="46" xfId="0" applyNumberFormat="1" applyBorder="1"/>
    <xf numFmtId="2" fontId="0" fillId="0" borderId="45" xfId="0" applyNumberFormat="1" applyBorder="1"/>
    <xf numFmtId="2" fontId="0" fillId="0" borderId="9" xfId="0" applyNumberFormat="1" applyBorder="1"/>
    <xf numFmtId="0" fontId="0" fillId="0" borderId="47" xfId="0" applyBorder="1"/>
    <xf numFmtId="2" fontId="0" fillId="0" borderId="47" xfId="0" applyNumberFormat="1" applyBorder="1"/>
    <xf numFmtId="2" fontId="3" fillId="0" borderId="42" xfId="0" applyNumberFormat="1" applyFont="1" applyBorder="1"/>
    <xf numFmtId="2" fontId="3" fillId="0" borderId="10" xfId="0" applyNumberFormat="1" applyFont="1" applyBorder="1"/>
    <xf numFmtId="0" fontId="6" fillId="0" borderId="25" xfId="0" applyFont="1" applyBorder="1"/>
    <xf numFmtId="0" fontId="6" fillId="3" borderId="25" xfId="0" applyFont="1" applyFill="1" applyBorder="1"/>
    <xf numFmtId="2" fontId="6" fillId="3" borderId="25" xfId="0" applyNumberFormat="1" applyFont="1" applyFill="1" applyBorder="1"/>
    <xf numFmtId="2" fontId="3" fillId="3" borderId="25" xfId="0" applyNumberFormat="1" applyFont="1" applyFill="1" applyBorder="1"/>
    <xf numFmtId="2" fontId="6" fillId="0" borderId="25" xfId="0" applyNumberFormat="1" applyFont="1" applyBorder="1"/>
    <xf numFmtId="2" fontId="6" fillId="3" borderId="24" xfId="0" applyNumberFormat="1" applyFont="1" applyFill="1" applyBorder="1"/>
    <xf numFmtId="2" fontId="3" fillId="3" borderId="24" xfId="0" applyNumberFormat="1" applyFont="1" applyFill="1" applyBorder="1"/>
    <xf numFmtId="2" fontId="6" fillId="0" borderId="24" xfId="0" applyNumberFormat="1" applyFont="1" applyBorder="1"/>
    <xf numFmtId="0" fontId="3" fillId="0" borderId="22" xfId="0" applyFont="1" applyBorder="1" applyAlignment="1">
      <alignment horizontal="left" vertical="center" wrapText="1"/>
    </xf>
    <xf numFmtId="0" fontId="6" fillId="0" borderId="26" xfId="0" applyFont="1" applyBorder="1"/>
    <xf numFmtId="0" fontId="3" fillId="0" borderId="26" xfId="0" applyFont="1" applyBorder="1" applyAlignment="1">
      <alignment horizontal="left" vertical="center" wrapText="1"/>
    </xf>
    <xf numFmtId="0" fontId="3" fillId="3" borderId="26" xfId="0" applyFont="1" applyFill="1" applyBorder="1"/>
    <xf numFmtId="0" fontId="6" fillId="3" borderId="26" xfId="0" applyFont="1" applyFill="1" applyBorder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4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2" fontId="2" fillId="0" borderId="2" xfId="0" applyNumberFormat="1" applyFont="1" applyBorder="1" applyAlignment="1">
      <alignment horizontal="left"/>
    </xf>
    <xf numFmtId="2" fontId="2" fillId="2" borderId="2" xfId="0" applyNumberFormat="1" applyFont="1" applyFill="1" applyBorder="1" applyAlignment="1">
      <alignment horizontal="left"/>
    </xf>
  </cellXfs>
  <cellStyles count="2">
    <cellStyle name="Normal" xfId="0" builtinId="0"/>
    <cellStyle name="Normal 2" xfId="1" xr:uid="{449E332B-B335-4901-90F3-421B5D3FCC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S60"/>
  <sheetViews>
    <sheetView tabSelected="1" workbookViewId="0">
      <selection activeCell="E1" sqref="E1"/>
    </sheetView>
  </sheetViews>
  <sheetFormatPr defaultRowHeight="13.2" x14ac:dyDescent="0.25"/>
  <cols>
    <col min="1" max="1" width="13.5546875" customWidth="1"/>
    <col min="2" max="2" width="8.5546875" customWidth="1"/>
    <col min="3" max="3" width="10.5546875" customWidth="1"/>
    <col min="4" max="4" width="2.88671875" customWidth="1"/>
    <col min="6" max="6" width="4" customWidth="1"/>
    <col min="7" max="7" width="16.33203125" customWidth="1"/>
    <col min="8" max="8" width="3.33203125" customWidth="1"/>
    <col min="9" max="9" width="9.6640625" customWidth="1"/>
    <col min="11" max="11" width="2.44140625" customWidth="1"/>
    <col min="257" max="257" width="13.5546875" customWidth="1"/>
    <col min="258" max="258" width="8.5546875" customWidth="1"/>
    <col min="259" max="259" width="10.5546875" customWidth="1"/>
    <col min="260" max="260" width="2.88671875" customWidth="1"/>
    <col min="262" max="262" width="4" customWidth="1"/>
    <col min="263" max="263" width="16.33203125" customWidth="1"/>
    <col min="264" max="264" width="3.33203125" customWidth="1"/>
    <col min="265" max="265" width="9.6640625" customWidth="1"/>
    <col min="267" max="267" width="2.44140625" customWidth="1"/>
    <col min="513" max="513" width="13.5546875" customWidth="1"/>
    <col min="514" max="514" width="8.5546875" customWidth="1"/>
    <col min="515" max="515" width="10.5546875" customWidth="1"/>
    <col min="516" max="516" width="2.88671875" customWidth="1"/>
    <col min="518" max="518" width="4" customWidth="1"/>
    <col min="519" max="519" width="16.33203125" customWidth="1"/>
    <col min="520" max="520" width="3.33203125" customWidth="1"/>
    <col min="521" max="521" width="9.6640625" customWidth="1"/>
    <col min="523" max="523" width="2.44140625" customWidth="1"/>
    <col min="769" max="769" width="13.5546875" customWidth="1"/>
    <col min="770" max="770" width="8.5546875" customWidth="1"/>
    <col min="771" max="771" width="10.5546875" customWidth="1"/>
    <col min="772" max="772" width="2.88671875" customWidth="1"/>
    <col min="774" max="774" width="4" customWidth="1"/>
    <col min="775" max="775" width="16.33203125" customWidth="1"/>
    <col min="776" max="776" width="3.33203125" customWidth="1"/>
    <col min="777" max="777" width="9.6640625" customWidth="1"/>
    <col min="779" max="779" width="2.44140625" customWidth="1"/>
    <col min="1025" max="1025" width="13.5546875" customWidth="1"/>
    <col min="1026" max="1026" width="8.5546875" customWidth="1"/>
    <col min="1027" max="1027" width="10.5546875" customWidth="1"/>
    <col min="1028" max="1028" width="2.88671875" customWidth="1"/>
    <col min="1030" max="1030" width="4" customWidth="1"/>
    <col min="1031" max="1031" width="16.33203125" customWidth="1"/>
    <col min="1032" max="1032" width="3.33203125" customWidth="1"/>
    <col min="1033" max="1033" width="9.6640625" customWidth="1"/>
    <col min="1035" max="1035" width="2.44140625" customWidth="1"/>
    <col min="1281" max="1281" width="13.5546875" customWidth="1"/>
    <col min="1282" max="1282" width="8.5546875" customWidth="1"/>
    <col min="1283" max="1283" width="10.5546875" customWidth="1"/>
    <col min="1284" max="1284" width="2.88671875" customWidth="1"/>
    <col min="1286" max="1286" width="4" customWidth="1"/>
    <col min="1287" max="1287" width="16.33203125" customWidth="1"/>
    <col min="1288" max="1288" width="3.33203125" customWidth="1"/>
    <col min="1289" max="1289" width="9.6640625" customWidth="1"/>
    <col min="1291" max="1291" width="2.44140625" customWidth="1"/>
    <col min="1537" max="1537" width="13.5546875" customWidth="1"/>
    <col min="1538" max="1538" width="8.5546875" customWidth="1"/>
    <col min="1539" max="1539" width="10.5546875" customWidth="1"/>
    <col min="1540" max="1540" width="2.88671875" customWidth="1"/>
    <col min="1542" max="1542" width="4" customWidth="1"/>
    <col min="1543" max="1543" width="16.33203125" customWidth="1"/>
    <col min="1544" max="1544" width="3.33203125" customWidth="1"/>
    <col min="1545" max="1545" width="9.6640625" customWidth="1"/>
    <col min="1547" max="1547" width="2.44140625" customWidth="1"/>
    <col min="1793" max="1793" width="13.5546875" customWidth="1"/>
    <col min="1794" max="1794" width="8.5546875" customWidth="1"/>
    <col min="1795" max="1795" width="10.5546875" customWidth="1"/>
    <col min="1796" max="1796" width="2.88671875" customWidth="1"/>
    <col min="1798" max="1798" width="4" customWidth="1"/>
    <col min="1799" max="1799" width="16.33203125" customWidth="1"/>
    <col min="1800" max="1800" width="3.33203125" customWidth="1"/>
    <col min="1801" max="1801" width="9.6640625" customWidth="1"/>
    <col min="1803" max="1803" width="2.44140625" customWidth="1"/>
    <col min="2049" max="2049" width="13.5546875" customWidth="1"/>
    <col min="2050" max="2050" width="8.5546875" customWidth="1"/>
    <col min="2051" max="2051" width="10.5546875" customWidth="1"/>
    <col min="2052" max="2052" width="2.88671875" customWidth="1"/>
    <col min="2054" max="2054" width="4" customWidth="1"/>
    <col min="2055" max="2055" width="16.33203125" customWidth="1"/>
    <col min="2056" max="2056" width="3.33203125" customWidth="1"/>
    <col min="2057" max="2057" width="9.6640625" customWidth="1"/>
    <col min="2059" max="2059" width="2.44140625" customWidth="1"/>
    <col min="2305" max="2305" width="13.5546875" customWidth="1"/>
    <col min="2306" max="2306" width="8.5546875" customWidth="1"/>
    <col min="2307" max="2307" width="10.5546875" customWidth="1"/>
    <col min="2308" max="2308" width="2.88671875" customWidth="1"/>
    <col min="2310" max="2310" width="4" customWidth="1"/>
    <col min="2311" max="2311" width="16.33203125" customWidth="1"/>
    <col min="2312" max="2312" width="3.33203125" customWidth="1"/>
    <col min="2313" max="2313" width="9.6640625" customWidth="1"/>
    <col min="2315" max="2315" width="2.44140625" customWidth="1"/>
    <col min="2561" max="2561" width="13.5546875" customWidth="1"/>
    <col min="2562" max="2562" width="8.5546875" customWidth="1"/>
    <col min="2563" max="2563" width="10.5546875" customWidth="1"/>
    <col min="2564" max="2564" width="2.88671875" customWidth="1"/>
    <col min="2566" max="2566" width="4" customWidth="1"/>
    <col min="2567" max="2567" width="16.33203125" customWidth="1"/>
    <col min="2568" max="2568" width="3.33203125" customWidth="1"/>
    <col min="2569" max="2569" width="9.6640625" customWidth="1"/>
    <col min="2571" max="2571" width="2.44140625" customWidth="1"/>
    <col min="2817" max="2817" width="13.5546875" customWidth="1"/>
    <col min="2818" max="2818" width="8.5546875" customWidth="1"/>
    <col min="2819" max="2819" width="10.5546875" customWidth="1"/>
    <col min="2820" max="2820" width="2.88671875" customWidth="1"/>
    <col min="2822" max="2822" width="4" customWidth="1"/>
    <col min="2823" max="2823" width="16.33203125" customWidth="1"/>
    <col min="2824" max="2824" width="3.33203125" customWidth="1"/>
    <col min="2825" max="2825" width="9.6640625" customWidth="1"/>
    <col min="2827" max="2827" width="2.44140625" customWidth="1"/>
    <col min="3073" max="3073" width="13.5546875" customWidth="1"/>
    <col min="3074" max="3074" width="8.5546875" customWidth="1"/>
    <col min="3075" max="3075" width="10.5546875" customWidth="1"/>
    <col min="3076" max="3076" width="2.88671875" customWidth="1"/>
    <col min="3078" max="3078" width="4" customWidth="1"/>
    <col min="3079" max="3079" width="16.33203125" customWidth="1"/>
    <col min="3080" max="3080" width="3.33203125" customWidth="1"/>
    <col min="3081" max="3081" width="9.6640625" customWidth="1"/>
    <col min="3083" max="3083" width="2.44140625" customWidth="1"/>
    <col min="3329" max="3329" width="13.5546875" customWidth="1"/>
    <col min="3330" max="3330" width="8.5546875" customWidth="1"/>
    <col min="3331" max="3331" width="10.5546875" customWidth="1"/>
    <col min="3332" max="3332" width="2.88671875" customWidth="1"/>
    <col min="3334" max="3334" width="4" customWidth="1"/>
    <col min="3335" max="3335" width="16.33203125" customWidth="1"/>
    <col min="3336" max="3336" width="3.33203125" customWidth="1"/>
    <col min="3337" max="3337" width="9.6640625" customWidth="1"/>
    <col min="3339" max="3339" width="2.44140625" customWidth="1"/>
    <col min="3585" max="3585" width="13.5546875" customWidth="1"/>
    <col min="3586" max="3586" width="8.5546875" customWidth="1"/>
    <col min="3587" max="3587" width="10.5546875" customWidth="1"/>
    <col min="3588" max="3588" width="2.88671875" customWidth="1"/>
    <col min="3590" max="3590" width="4" customWidth="1"/>
    <col min="3591" max="3591" width="16.33203125" customWidth="1"/>
    <col min="3592" max="3592" width="3.33203125" customWidth="1"/>
    <col min="3593" max="3593" width="9.6640625" customWidth="1"/>
    <col min="3595" max="3595" width="2.44140625" customWidth="1"/>
    <col min="3841" max="3841" width="13.5546875" customWidth="1"/>
    <col min="3842" max="3842" width="8.5546875" customWidth="1"/>
    <col min="3843" max="3843" width="10.5546875" customWidth="1"/>
    <col min="3844" max="3844" width="2.88671875" customWidth="1"/>
    <col min="3846" max="3846" width="4" customWidth="1"/>
    <col min="3847" max="3847" width="16.33203125" customWidth="1"/>
    <col min="3848" max="3848" width="3.33203125" customWidth="1"/>
    <col min="3849" max="3849" width="9.6640625" customWidth="1"/>
    <col min="3851" max="3851" width="2.44140625" customWidth="1"/>
    <col min="4097" max="4097" width="13.5546875" customWidth="1"/>
    <col min="4098" max="4098" width="8.5546875" customWidth="1"/>
    <col min="4099" max="4099" width="10.5546875" customWidth="1"/>
    <col min="4100" max="4100" width="2.88671875" customWidth="1"/>
    <col min="4102" max="4102" width="4" customWidth="1"/>
    <col min="4103" max="4103" width="16.33203125" customWidth="1"/>
    <col min="4104" max="4104" width="3.33203125" customWidth="1"/>
    <col min="4105" max="4105" width="9.6640625" customWidth="1"/>
    <col min="4107" max="4107" width="2.44140625" customWidth="1"/>
    <col min="4353" max="4353" width="13.5546875" customWidth="1"/>
    <col min="4354" max="4354" width="8.5546875" customWidth="1"/>
    <col min="4355" max="4355" width="10.5546875" customWidth="1"/>
    <col min="4356" max="4356" width="2.88671875" customWidth="1"/>
    <col min="4358" max="4358" width="4" customWidth="1"/>
    <col min="4359" max="4359" width="16.33203125" customWidth="1"/>
    <col min="4360" max="4360" width="3.33203125" customWidth="1"/>
    <col min="4361" max="4361" width="9.6640625" customWidth="1"/>
    <col min="4363" max="4363" width="2.44140625" customWidth="1"/>
    <col min="4609" max="4609" width="13.5546875" customWidth="1"/>
    <col min="4610" max="4610" width="8.5546875" customWidth="1"/>
    <col min="4611" max="4611" width="10.5546875" customWidth="1"/>
    <col min="4612" max="4612" width="2.88671875" customWidth="1"/>
    <col min="4614" max="4614" width="4" customWidth="1"/>
    <col min="4615" max="4615" width="16.33203125" customWidth="1"/>
    <col min="4616" max="4616" width="3.33203125" customWidth="1"/>
    <col min="4617" max="4617" width="9.6640625" customWidth="1"/>
    <col min="4619" max="4619" width="2.44140625" customWidth="1"/>
    <col min="4865" max="4865" width="13.5546875" customWidth="1"/>
    <col min="4866" max="4866" width="8.5546875" customWidth="1"/>
    <col min="4867" max="4867" width="10.5546875" customWidth="1"/>
    <col min="4868" max="4868" width="2.88671875" customWidth="1"/>
    <col min="4870" max="4870" width="4" customWidth="1"/>
    <col min="4871" max="4871" width="16.33203125" customWidth="1"/>
    <col min="4872" max="4872" width="3.33203125" customWidth="1"/>
    <col min="4873" max="4873" width="9.6640625" customWidth="1"/>
    <col min="4875" max="4875" width="2.44140625" customWidth="1"/>
    <col min="5121" max="5121" width="13.5546875" customWidth="1"/>
    <col min="5122" max="5122" width="8.5546875" customWidth="1"/>
    <col min="5123" max="5123" width="10.5546875" customWidth="1"/>
    <col min="5124" max="5124" width="2.88671875" customWidth="1"/>
    <col min="5126" max="5126" width="4" customWidth="1"/>
    <col min="5127" max="5127" width="16.33203125" customWidth="1"/>
    <col min="5128" max="5128" width="3.33203125" customWidth="1"/>
    <col min="5129" max="5129" width="9.6640625" customWidth="1"/>
    <col min="5131" max="5131" width="2.44140625" customWidth="1"/>
    <col min="5377" max="5377" width="13.5546875" customWidth="1"/>
    <col min="5378" max="5378" width="8.5546875" customWidth="1"/>
    <col min="5379" max="5379" width="10.5546875" customWidth="1"/>
    <col min="5380" max="5380" width="2.88671875" customWidth="1"/>
    <col min="5382" max="5382" width="4" customWidth="1"/>
    <col min="5383" max="5383" width="16.33203125" customWidth="1"/>
    <col min="5384" max="5384" width="3.33203125" customWidth="1"/>
    <col min="5385" max="5385" width="9.6640625" customWidth="1"/>
    <col min="5387" max="5387" width="2.44140625" customWidth="1"/>
    <col min="5633" max="5633" width="13.5546875" customWidth="1"/>
    <col min="5634" max="5634" width="8.5546875" customWidth="1"/>
    <col min="5635" max="5635" width="10.5546875" customWidth="1"/>
    <col min="5636" max="5636" width="2.88671875" customWidth="1"/>
    <col min="5638" max="5638" width="4" customWidth="1"/>
    <col min="5639" max="5639" width="16.33203125" customWidth="1"/>
    <col min="5640" max="5640" width="3.33203125" customWidth="1"/>
    <col min="5641" max="5641" width="9.6640625" customWidth="1"/>
    <col min="5643" max="5643" width="2.44140625" customWidth="1"/>
    <col min="5889" max="5889" width="13.5546875" customWidth="1"/>
    <col min="5890" max="5890" width="8.5546875" customWidth="1"/>
    <col min="5891" max="5891" width="10.5546875" customWidth="1"/>
    <col min="5892" max="5892" width="2.88671875" customWidth="1"/>
    <col min="5894" max="5894" width="4" customWidth="1"/>
    <col min="5895" max="5895" width="16.33203125" customWidth="1"/>
    <col min="5896" max="5896" width="3.33203125" customWidth="1"/>
    <col min="5897" max="5897" width="9.6640625" customWidth="1"/>
    <col min="5899" max="5899" width="2.44140625" customWidth="1"/>
    <col min="6145" max="6145" width="13.5546875" customWidth="1"/>
    <col min="6146" max="6146" width="8.5546875" customWidth="1"/>
    <col min="6147" max="6147" width="10.5546875" customWidth="1"/>
    <col min="6148" max="6148" width="2.88671875" customWidth="1"/>
    <col min="6150" max="6150" width="4" customWidth="1"/>
    <col min="6151" max="6151" width="16.33203125" customWidth="1"/>
    <col min="6152" max="6152" width="3.33203125" customWidth="1"/>
    <col min="6153" max="6153" width="9.6640625" customWidth="1"/>
    <col min="6155" max="6155" width="2.44140625" customWidth="1"/>
    <col min="6401" max="6401" width="13.5546875" customWidth="1"/>
    <col min="6402" max="6402" width="8.5546875" customWidth="1"/>
    <col min="6403" max="6403" width="10.5546875" customWidth="1"/>
    <col min="6404" max="6404" width="2.88671875" customWidth="1"/>
    <col min="6406" max="6406" width="4" customWidth="1"/>
    <col min="6407" max="6407" width="16.33203125" customWidth="1"/>
    <col min="6408" max="6408" width="3.33203125" customWidth="1"/>
    <col min="6409" max="6409" width="9.6640625" customWidth="1"/>
    <col min="6411" max="6411" width="2.44140625" customWidth="1"/>
    <col min="6657" max="6657" width="13.5546875" customWidth="1"/>
    <col min="6658" max="6658" width="8.5546875" customWidth="1"/>
    <col min="6659" max="6659" width="10.5546875" customWidth="1"/>
    <col min="6660" max="6660" width="2.88671875" customWidth="1"/>
    <col min="6662" max="6662" width="4" customWidth="1"/>
    <col min="6663" max="6663" width="16.33203125" customWidth="1"/>
    <col min="6664" max="6664" width="3.33203125" customWidth="1"/>
    <col min="6665" max="6665" width="9.6640625" customWidth="1"/>
    <col min="6667" max="6667" width="2.44140625" customWidth="1"/>
    <col min="6913" max="6913" width="13.5546875" customWidth="1"/>
    <col min="6914" max="6914" width="8.5546875" customWidth="1"/>
    <col min="6915" max="6915" width="10.5546875" customWidth="1"/>
    <col min="6916" max="6916" width="2.88671875" customWidth="1"/>
    <col min="6918" max="6918" width="4" customWidth="1"/>
    <col min="6919" max="6919" width="16.33203125" customWidth="1"/>
    <col min="6920" max="6920" width="3.33203125" customWidth="1"/>
    <col min="6921" max="6921" width="9.6640625" customWidth="1"/>
    <col min="6923" max="6923" width="2.44140625" customWidth="1"/>
    <col min="7169" max="7169" width="13.5546875" customWidth="1"/>
    <col min="7170" max="7170" width="8.5546875" customWidth="1"/>
    <col min="7171" max="7171" width="10.5546875" customWidth="1"/>
    <col min="7172" max="7172" width="2.88671875" customWidth="1"/>
    <col min="7174" max="7174" width="4" customWidth="1"/>
    <col min="7175" max="7175" width="16.33203125" customWidth="1"/>
    <col min="7176" max="7176" width="3.33203125" customWidth="1"/>
    <col min="7177" max="7177" width="9.6640625" customWidth="1"/>
    <col min="7179" max="7179" width="2.44140625" customWidth="1"/>
    <col min="7425" max="7425" width="13.5546875" customWidth="1"/>
    <col min="7426" max="7426" width="8.5546875" customWidth="1"/>
    <col min="7427" max="7427" width="10.5546875" customWidth="1"/>
    <col min="7428" max="7428" width="2.88671875" customWidth="1"/>
    <col min="7430" max="7430" width="4" customWidth="1"/>
    <col min="7431" max="7431" width="16.33203125" customWidth="1"/>
    <col min="7432" max="7432" width="3.33203125" customWidth="1"/>
    <col min="7433" max="7433" width="9.6640625" customWidth="1"/>
    <col min="7435" max="7435" width="2.44140625" customWidth="1"/>
    <col min="7681" max="7681" width="13.5546875" customWidth="1"/>
    <col min="7682" max="7682" width="8.5546875" customWidth="1"/>
    <col min="7683" max="7683" width="10.5546875" customWidth="1"/>
    <col min="7684" max="7684" width="2.88671875" customWidth="1"/>
    <col min="7686" max="7686" width="4" customWidth="1"/>
    <col min="7687" max="7687" width="16.33203125" customWidth="1"/>
    <col min="7688" max="7688" width="3.33203125" customWidth="1"/>
    <col min="7689" max="7689" width="9.6640625" customWidth="1"/>
    <col min="7691" max="7691" width="2.44140625" customWidth="1"/>
    <col min="7937" max="7937" width="13.5546875" customWidth="1"/>
    <col min="7938" max="7938" width="8.5546875" customWidth="1"/>
    <col min="7939" max="7939" width="10.5546875" customWidth="1"/>
    <col min="7940" max="7940" width="2.88671875" customWidth="1"/>
    <col min="7942" max="7942" width="4" customWidth="1"/>
    <col min="7943" max="7943" width="16.33203125" customWidth="1"/>
    <col min="7944" max="7944" width="3.33203125" customWidth="1"/>
    <col min="7945" max="7945" width="9.6640625" customWidth="1"/>
    <col min="7947" max="7947" width="2.44140625" customWidth="1"/>
    <col min="8193" max="8193" width="13.5546875" customWidth="1"/>
    <col min="8194" max="8194" width="8.5546875" customWidth="1"/>
    <col min="8195" max="8195" width="10.5546875" customWidth="1"/>
    <col min="8196" max="8196" width="2.88671875" customWidth="1"/>
    <col min="8198" max="8198" width="4" customWidth="1"/>
    <col min="8199" max="8199" width="16.33203125" customWidth="1"/>
    <col min="8200" max="8200" width="3.33203125" customWidth="1"/>
    <col min="8201" max="8201" width="9.6640625" customWidth="1"/>
    <col min="8203" max="8203" width="2.44140625" customWidth="1"/>
    <col min="8449" max="8449" width="13.5546875" customWidth="1"/>
    <col min="8450" max="8450" width="8.5546875" customWidth="1"/>
    <col min="8451" max="8451" width="10.5546875" customWidth="1"/>
    <col min="8452" max="8452" width="2.88671875" customWidth="1"/>
    <col min="8454" max="8454" width="4" customWidth="1"/>
    <col min="8455" max="8455" width="16.33203125" customWidth="1"/>
    <col min="8456" max="8456" width="3.33203125" customWidth="1"/>
    <col min="8457" max="8457" width="9.6640625" customWidth="1"/>
    <col min="8459" max="8459" width="2.44140625" customWidth="1"/>
    <col min="8705" max="8705" width="13.5546875" customWidth="1"/>
    <col min="8706" max="8706" width="8.5546875" customWidth="1"/>
    <col min="8707" max="8707" width="10.5546875" customWidth="1"/>
    <col min="8708" max="8708" width="2.88671875" customWidth="1"/>
    <col min="8710" max="8710" width="4" customWidth="1"/>
    <col min="8711" max="8711" width="16.33203125" customWidth="1"/>
    <col min="8712" max="8712" width="3.33203125" customWidth="1"/>
    <col min="8713" max="8713" width="9.6640625" customWidth="1"/>
    <col min="8715" max="8715" width="2.44140625" customWidth="1"/>
    <col min="8961" max="8961" width="13.5546875" customWidth="1"/>
    <col min="8962" max="8962" width="8.5546875" customWidth="1"/>
    <col min="8963" max="8963" width="10.5546875" customWidth="1"/>
    <col min="8964" max="8964" width="2.88671875" customWidth="1"/>
    <col min="8966" max="8966" width="4" customWidth="1"/>
    <col min="8967" max="8967" width="16.33203125" customWidth="1"/>
    <col min="8968" max="8968" width="3.33203125" customWidth="1"/>
    <col min="8969" max="8969" width="9.6640625" customWidth="1"/>
    <col min="8971" max="8971" width="2.44140625" customWidth="1"/>
    <col min="9217" max="9217" width="13.5546875" customWidth="1"/>
    <col min="9218" max="9218" width="8.5546875" customWidth="1"/>
    <col min="9219" max="9219" width="10.5546875" customWidth="1"/>
    <col min="9220" max="9220" width="2.88671875" customWidth="1"/>
    <col min="9222" max="9222" width="4" customWidth="1"/>
    <col min="9223" max="9223" width="16.33203125" customWidth="1"/>
    <col min="9224" max="9224" width="3.33203125" customWidth="1"/>
    <col min="9225" max="9225" width="9.6640625" customWidth="1"/>
    <col min="9227" max="9227" width="2.44140625" customWidth="1"/>
    <col min="9473" max="9473" width="13.5546875" customWidth="1"/>
    <col min="9474" max="9474" width="8.5546875" customWidth="1"/>
    <col min="9475" max="9475" width="10.5546875" customWidth="1"/>
    <col min="9476" max="9476" width="2.88671875" customWidth="1"/>
    <col min="9478" max="9478" width="4" customWidth="1"/>
    <col min="9479" max="9479" width="16.33203125" customWidth="1"/>
    <col min="9480" max="9480" width="3.33203125" customWidth="1"/>
    <col min="9481" max="9481" width="9.6640625" customWidth="1"/>
    <col min="9483" max="9483" width="2.44140625" customWidth="1"/>
    <col min="9729" max="9729" width="13.5546875" customWidth="1"/>
    <col min="9730" max="9730" width="8.5546875" customWidth="1"/>
    <col min="9731" max="9731" width="10.5546875" customWidth="1"/>
    <col min="9732" max="9732" width="2.88671875" customWidth="1"/>
    <col min="9734" max="9734" width="4" customWidth="1"/>
    <col min="9735" max="9735" width="16.33203125" customWidth="1"/>
    <col min="9736" max="9736" width="3.33203125" customWidth="1"/>
    <col min="9737" max="9737" width="9.6640625" customWidth="1"/>
    <col min="9739" max="9739" width="2.44140625" customWidth="1"/>
    <col min="9985" max="9985" width="13.5546875" customWidth="1"/>
    <col min="9986" max="9986" width="8.5546875" customWidth="1"/>
    <col min="9987" max="9987" width="10.5546875" customWidth="1"/>
    <col min="9988" max="9988" width="2.88671875" customWidth="1"/>
    <col min="9990" max="9990" width="4" customWidth="1"/>
    <col min="9991" max="9991" width="16.33203125" customWidth="1"/>
    <col min="9992" max="9992" width="3.33203125" customWidth="1"/>
    <col min="9993" max="9993" width="9.6640625" customWidth="1"/>
    <col min="9995" max="9995" width="2.44140625" customWidth="1"/>
    <col min="10241" max="10241" width="13.5546875" customWidth="1"/>
    <col min="10242" max="10242" width="8.5546875" customWidth="1"/>
    <col min="10243" max="10243" width="10.5546875" customWidth="1"/>
    <col min="10244" max="10244" width="2.88671875" customWidth="1"/>
    <col min="10246" max="10246" width="4" customWidth="1"/>
    <col min="10247" max="10247" width="16.33203125" customWidth="1"/>
    <col min="10248" max="10248" width="3.33203125" customWidth="1"/>
    <col min="10249" max="10249" width="9.6640625" customWidth="1"/>
    <col min="10251" max="10251" width="2.44140625" customWidth="1"/>
    <col min="10497" max="10497" width="13.5546875" customWidth="1"/>
    <col min="10498" max="10498" width="8.5546875" customWidth="1"/>
    <col min="10499" max="10499" width="10.5546875" customWidth="1"/>
    <col min="10500" max="10500" width="2.88671875" customWidth="1"/>
    <col min="10502" max="10502" width="4" customWidth="1"/>
    <col min="10503" max="10503" width="16.33203125" customWidth="1"/>
    <col min="10504" max="10504" width="3.33203125" customWidth="1"/>
    <col min="10505" max="10505" width="9.6640625" customWidth="1"/>
    <col min="10507" max="10507" width="2.44140625" customWidth="1"/>
    <col min="10753" max="10753" width="13.5546875" customWidth="1"/>
    <col min="10754" max="10754" width="8.5546875" customWidth="1"/>
    <col min="10755" max="10755" width="10.5546875" customWidth="1"/>
    <col min="10756" max="10756" width="2.88671875" customWidth="1"/>
    <col min="10758" max="10758" width="4" customWidth="1"/>
    <col min="10759" max="10759" width="16.33203125" customWidth="1"/>
    <col min="10760" max="10760" width="3.33203125" customWidth="1"/>
    <col min="10761" max="10761" width="9.6640625" customWidth="1"/>
    <col min="10763" max="10763" width="2.44140625" customWidth="1"/>
    <col min="11009" max="11009" width="13.5546875" customWidth="1"/>
    <col min="11010" max="11010" width="8.5546875" customWidth="1"/>
    <col min="11011" max="11011" width="10.5546875" customWidth="1"/>
    <col min="11012" max="11012" width="2.88671875" customWidth="1"/>
    <col min="11014" max="11014" width="4" customWidth="1"/>
    <col min="11015" max="11015" width="16.33203125" customWidth="1"/>
    <col min="11016" max="11016" width="3.33203125" customWidth="1"/>
    <col min="11017" max="11017" width="9.6640625" customWidth="1"/>
    <col min="11019" max="11019" width="2.44140625" customWidth="1"/>
    <col min="11265" max="11265" width="13.5546875" customWidth="1"/>
    <col min="11266" max="11266" width="8.5546875" customWidth="1"/>
    <col min="11267" max="11267" width="10.5546875" customWidth="1"/>
    <col min="11268" max="11268" width="2.88671875" customWidth="1"/>
    <col min="11270" max="11270" width="4" customWidth="1"/>
    <col min="11271" max="11271" width="16.33203125" customWidth="1"/>
    <col min="11272" max="11272" width="3.33203125" customWidth="1"/>
    <col min="11273" max="11273" width="9.6640625" customWidth="1"/>
    <col min="11275" max="11275" width="2.44140625" customWidth="1"/>
    <col min="11521" max="11521" width="13.5546875" customWidth="1"/>
    <col min="11522" max="11522" width="8.5546875" customWidth="1"/>
    <col min="11523" max="11523" width="10.5546875" customWidth="1"/>
    <col min="11524" max="11524" width="2.88671875" customWidth="1"/>
    <col min="11526" max="11526" width="4" customWidth="1"/>
    <col min="11527" max="11527" width="16.33203125" customWidth="1"/>
    <col min="11528" max="11528" width="3.33203125" customWidth="1"/>
    <col min="11529" max="11529" width="9.6640625" customWidth="1"/>
    <col min="11531" max="11531" width="2.44140625" customWidth="1"/>
    <col min="11777" max="11777" width="13.5546875" customWidth="1"/>
    <col min="11778" max="11778" width="8.5546875" customWidth="1"/>
    <col min="11779" max="11779" width="10.5546875" customWidth="1"/>
    <col min="11780" max="11780" width="2.88671875" customWidth="1"/>
    <col min="11782" max="11782" width="4" customWidth="1"/>
    <col min="11783" max="11783" width="16.33203125" customWidth="1"/>
    <col min="11784" max="11784" width="3.33203125" customWidth="1"/>
    <col min="11785" max="11785" width="9.6640625" customWidth="1"/>
    <col min="11787" max="11787" width="2.44140625" customWidth="1"/>
    <col min="12033" max="12033" width="13.5546875" customWidth="1"/>
    <col min="12034" max="12034" width="8.5546875" customWidth="1"/>
    <col min="12035" max="12035" width="10.5546875" customWidth="1"/>
    <col min="12036" max="12036" width="2.88671875" customWidth="1"/>
    <col min="12038" max="12038" width="4" customWidth="1"/>
    <col min="12039" max="12039" width="16.33203125" customWidth="1"/>
    <col min="12040" max="12040" width="3.33203125" customWidth="1"/>
    <col min="12041" max="12041" width="9.6640625" customWidth="1"/>
    <col min="12043" max="12043" width="2.44140625" customWidth="1"/>
    <col min="12289" max="12289" width="13.5546875" customWidth="1"/>
    <col min="12290" max="12290" width="8.5546875" customWidth="1"/>
    <col min="12291" max="12291" width="10.5546875" customWidth="1"/>
    <col min="12292" max="12292" width="2.88671875" customWidth="1"/>
    <col min="12294" max="12294" width="4" customWidth="1"/>
    <col min="12295" max="12295" width="16.33203125" customWidth="1"/>
    <col min="12296" max="12296" width="3.33203125" customWidth="1"/>
    <col min="12297" max="12297" width="9.6640625" customWidth="1"/>
    <col min="12299" max="12299" width="2.44140625" customWidth="1"/>
    <col min="12545" max="12545" width="13.5546875" customWidth="1"/>
    <col min="12546" max="12546" width="8.5546875" customWidth="1"/>
    <col min="12547" max="12547" width="10.5546875" customWidth="1"/>
    <col min="12548" max="12548" width="2.88671875" customWidth="1"/>
    <col min="12550" max="12550" width="4" customWidth="1"/>
    <col min="12551" max="12551" width="16.33203125" customWidth="1"/>
    <col min="12552" max="12552" width="3.33203125" customWidth="1"/>
    <col min="12553" max="12553" width="9.6640625" customWidth="1"/>
    <col min="12555" max="12555" width="2.44140625" customWidth="1"/>
    <col min="12801" max="12801" width="13.5546875" customWidth="1"/>
    <col min="12802" max="12802" width="8.5546875" customWidth="1"/>
    <col min="12803" max="12803" width="10.5546875" customWidth="1"/>
    <col min="12804" max="12804" width="2.88671875" customWidth="1"/>
    <col min="12806" max="12806" width="4" customWidth="1"/>
    <col min="12807" max="12807" width="16.33203125" customWidth="1"/>
    <col min="12808" max="12808" width="3.33203125" customWidth="1"/>
    <col min="12809" max="12809" width="9.6640625" customWidth="1"/>
    <col min="12811" max="12811" width="2.44140625" customWidth="1"/>
    <col min="13057" max="13057" width="13.5546875" customWidth="1"/>
    <col min="13058" max="13058" width="8.5546875" customWidth="1"/>
    <col min="13059" max="13059" width="10.5546875" customWidth="1"/>
    <col min="13060" max="13060" width="2.88671875" customWidth="1"/>
    <col min="13062" max="13062" width="4" customWidth="1"/>
    <col min="13063" max="13063" width="16.33203125" customWidth="1"/>
    <col min="13064" max="13064" width="3.33203125" customWidth="1"/>
    <col min="13065" max="13065" width="9.6640625" customWidth="1"/>
    <col min="13067" max="13067" width="2.44140625" customWidth="1"/>
    <col min="13313" max="13313" width="13.5546875" customWidth="1"/>
    <col min="13314" max="13314" width="8.5546875" customWidth="1"/>
    <col min="13315" max="13315" width="10.5546875" customWidth="1"/>
    <col min="13316" max="13316" width="2.88671875" customWidth="1"/>
    <col min="13318" max="13318" width="4" customWidth="1"/>
    <col min="13319" max="13319" width="16.33203125" customWidth="1"/>
    <col min="13320" max="13320" width="3.33203125" customWidth="1"/>
    <col min="13321" max="13321" width="9.6640625" customWidth="1"/>
    <col min="13323" max="13323" width="2.44140625" customWidth="1"/>
    <col min="13569" max="13569" width="13.5546875" customWidth="1"/>
    <col min="13570" max="13570" width="8.5546875" customWidth="1"/>
    <col min="13571" max="13571" width="10.5546875" customWidth="1"/>
    <col min="13572" max="13572" width="2.88671875" customWidth="1"/>
    <col min="13574" max="13574" width="4" customWidth="1"/>
    <col min="13575" max="13575" width="16.33203125" customWidth="1"/>
    <col min="13576" max="13576" width="3.33203125" customWidth="1"/>
    <col min="13577" max="13577" width="9.6640625" customWidth="1"/>
    <col min="13579" max="13579" width="2.44140625" customWidth="1"/>
    <col min="13825" max="13825" width="13.5546875" customWidth="1"/>
    <col min="13826" max="13826" width="8.5546875" customWidth="1"/>
    <col min="13827" max="13827" width="10.5546875" customWidth="1"/>
    <col min="13828" max="13828" width="2.88671875" customWidth="1"/>
    <col min="13830" max="13830" width="4" customWidth="1"/>
    <col min="13831" max="13831" width="16.33203125" customWidth="1"/>
    <col min="13832" max="13832" width="3.33203125" customWidth="1"/>
    <col min="13833" max="13833" width="9.6640625" customWidth="1"/>
    <col min="13835" max="13835" width="2.44140625" customWidth="1"/>
    <col min="14081" max="14081" width="13.5546875" customWidth="1"/>
    <col min="14082" max="14082" width="8.5546875" customWidth="1"/>
    <col min="14083" max="14083" width="10.5546875" customWidth="1"/>
    <col min="14084" max="14084" width="2.88671875" customWidth="1"/>
    <col min="14086" max="14086" width="4" customWidth="1"/>
    <col min="14087" max="14087" width="16.33203125" customWidth="1"/>
    <col min="14088" max="14088" width="3.33203125" customWidth="1"/>
    <col min="14089" max="14089" width="9.6640625" customWidth="1"/>
    <col min="14091" max="14091" width="2.44140625" customWidth="1"/>
    <col min="14337" max="14337" width="13.5546875" customWidth="1"/>
    <col min="14338" max="14338" width="8.5546875" customWidth="1"/>
    <col min="14339" max="14339" width="10.5546875" customWidth="1"/>
    <col min="14340" max="14340" width="2.88671875" customWidth="1"/>
    <col min="14342" max="14342" width="4" customWidth="1"/>
    <col min="14343" max="14343" width="16.33203125" customWidth="1"/>
    <col min="14344" max="14344" width="3.33203125" customWidth="1"/>
    <col min="14345" max="14345" width="9.6640625" customWidth="1"/>
    <col min="14347" max="14347" width="2.44140625" customWidth="1"/>
    <col min="14593" max="14593" width="13.5546875" customWidth="1"/>
    <col min="14594" max="14594" width="8.5546875" customWidth="1"/>
    <col min="14595" max="14595" width="10.5546875" customWidth="1"/>
    <col min="14596" max="14596" width="2.88671875" customWidth="1"/>
    <col min="14598" max="14598" width="4" customWidth="1"/>
    <col min="14599" max="14599" width="16.33203125" customWidth="1"/>
    <col min="14600" max="14600" width="3.33203125" customWidth="1"/>
    <col min="14601" max="14601" width="9.6640625" customWidth="1"/>
    <col min="14603" max="14603" width="2.44140625" customWidth="1"/>
    <col min="14849" max="14849" width="13.5546875" customWidth="1"/>
    <col min="14850" max="14850" width="8.5546875" customWidth="1"/>
    <col min="14851" max="14851" width="10.5546875" customWidth="1"/>
    <col min="14852" max="14852" width="2.88671875" customWidth="1"/>
    <col min="14854" max="14854" width="4" customWidth="1"/>
    <col min="14855" max="14855" width="16.33203125" customWidth="1"/>
    <col min="14856" max="14856" width="3.33203125" customWidth="1"/>
    <col min="14857" max="14857" width="9.6640625" customWidth="1"/>
    <col min="14859" max="14859" width="2.44140625" customWidth="1"/>
    <col min="15105" max="15105" width="13.5546875" customWidth="1"/>
    <col min="15106" max="15106" width="8.5546875" customWidth="1"/>
    <col min="15107" max="15107" width="10.5546875" customWidth="1"/>
    <col min="15108" max="15108" width="2.88671875" customWidth="1"/>
    <col min="15110" max="15110" width="4" customWidth="1"/>
    <col min="15111" max="15111" width="16.33203125" customWidth="1"/>
    <col min="15112" max="15112" width="3.33203125" customWidth="1"/>
    <col min="15113" max="15113" width="9.6640625" customWidth="1"/>
    <col min="15115" max="15115" width="2.44140625" customWidth="1"/>
    <col min="15361" max="15361" width="13.5546875" customWidth="1"/>
    <col min="15362" max="15362" width="8.5546875" customWidth="1"/>
    <col min="15363" max="15363" width="10.5546875" customWidth="1"/>
    <col min="15364" max="15364" width="2.88671875" customWidth="1"/>
    <col min="15366" max="15366" width="4" customWidth="1"/>
    <col min="15367" max="15367" width="16.33203125" customWidth="1"/>
    <col min="15368" max="15368" width="3.33203125" customWidth="1"/>
    <col min="15369" max="15369" width="9.6640625" customWidth="1"/>
    <col min="15371" max="15371" width="2.44140625" customWidth="1"/>
    <col min="15617" max="15617" width="13.5546875" customWidth="1"/>
    <col min="15618" max="15618" width="8.5546875" customWidth="1"/>
    <col min="15619" max="15619" width="10.5546875" customWidth="1"/>
    <col min="15620" max="15620" width="2.88671875" customWidth="1"/>
    <col min="15622" max="15622" width="4" customWidth="1"/>
    <col min="15623" max="15623" width="16.33203125" customWidth="1"/>
    <col min="15624" max="15624" width="3.33203125" customWidth="1"/>
    <col min="15625" max="15625" width="9.6640625" customWidth="1"/>
    <col min="15627" max="15627" width="2.44140625" customWidth="1"/>
    <col min="15873" max="15873" width="13.5546875" customWidth="1"/>
    <col min="15874" max="15874" width="8.5546875" customWidth="1"/>
    <col min="15875" max="15875" width="10.5546875" customWidth="1"/>
    <col min="15876" max="15876" width="2.88671875" customWidth="1"/>
    <col min="15878" max="15878" width="4" customWidth="1"/>
    <col min="15879" max="15879" width="16.33203125" customWidth="1"/>
    <col min="15880" max="15880" width="3.33203125" customWidth="1"/>
    <col min="15881" max="15881" width="9.6640625" customWidth="1"/>
    <col min="15883" max="15883" width="2.44140625" customWidth="1"/>
    <col min="16129" max="16129" width="13.5546875" customWidth="1"/>
    <col min="16130" max="16130" width="8.5546875" customWidth="1"/>
    <col min="16131" max="16131" width="10.5546875" customWidth="1"/>
    <col min="16132" max="16132" width="2.88671875" customWidth="1"/>
    <col min="16134" max="16134" width="4" customWidth="1"/>
    <col min="16135" max="16135" width="16.33203125" customWidth="1"/>
    <col min="16136" max="16136" width="3.33203125" customWidth="1"/>
    <col min="16137" max="16137" width="9.6640625" customWidth="1"/>
    <col min="16139" max="16139" width="2.44140625" customWidth="1"/>
  </cols>
  <sheetData>
    <row r="3" spans="1:10" x14ac:dyDescent="0.25">
      <c r="A3" s="1" t="s">
        <v>0</v>
      </c>
      <c r="C3" s="129" t="s">
        <v>5</v>
      </c>
      <c r="D3" s="130"/>
      <c r="E3" s="130"/>
      <c r="G3" s="1" t="s">
        <v>1</v>
      </c>
      <c r="H3" s="1"/>
      <c r="I3" s="129" t="s">
        <v>5</v>
      </c>
      <c r="J3" s="130"/>
    </row>
    <row r="4" spans="1:10" x14ac:dyDescent="0.25">
      <c r="G4" s="1"/>
      <c r="H4" s="1"/>
    </row>
    <row r="5" spans="1:10" x14ac:dyDescent="0.25">
      <c r="A5" s="1" t="s">
        <v>2</v>
      </c>
      <c r="C5" s="129" t="s">
        <v>5</v>
      </c>
      <c r="D5" s="130"/>
      <c r="E5" s="130"/>
      <c r="G5" s="1" t="s">
        <v>3</v>
      </c>
      <c r="H5" s="1"/>
      <c r="I5" s="129" t="s">
        <v>5</v>
      </c>
      <c r="J5" s="130"/>
    </row>
    <row r="6" spans="1:10" x14ac:dyDescent="0.25">
      <c r="G6" s="1"/>
      <c r="H6" s="1"/>
      <c r="I6" s="15" t="s">
        <v>5</v>
      </c>
    </row>
    <row r="7" spans="1:10" x14ac:dyDescent="0.25">
      <c r="A7" s="1" t="s">
        <v>4</v>
      </c>
      <c r="C7" s="129"/>
      <c r="D7" s="130"/>
      <c r="E7" s="130"/>
      <c r="G7" s="1" t="s">
        <v>6</v>
      </c>
      <c r="H7" s="1"/>
      <c r="I7" s="129" t="s">
        <v>5</v>
      </c>
      <c r="J7" s="130"/>
    </row>
    <row r="8" spans="1:10" x14ac:dyDescent="0.25">
      <c r="G8" s="1"/>
      <c r="H8" s="1"/>
    </row>
    <row r="9" spans="1:10" x14ac:dyDescent="0.25">
      <c r="A9" s="1" t="s">
        <v>2</v>
      </c>
      <c r="C9" s="129"/>
      <c r="D9" s="130"/>
      <c r="E9" s="130"/>
      <c r="G9" s="1" t="s">
        <v>7</v>
      </c>
      <c r="H9" s="1"/>
      <c r="I9" s="129" t="s">
        <v>5</v>
      </c>
      <c r="J9" s="130"/>
    </row>
    <row r="11" spans="1:10" ht="13.8" thickBot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</row>
    <row r="13" spans="1:10" x14ac:dyDescent="0.25">
      <c r="A13" s="131" t="s">
        <v>75</v>
      </c>
      <c r="B13" s="131"/>
      <c r="C13" s="131"/>
      <c r="D13" s="131"/>
      <c r="E13" s="131"/>
      <c r="F13" s="131"/>
      <c r="G13" s="131"/>
      <c r="H13" s="131"/>
      <c r="I13" s="131"/>
      <c r="J13" s="131"/>
    </row>
    <row r="15" spans="1:10" x14ac:dyDescent="0.25">
      <c r="A15" s="3" t="s">
        <v>8</v>
      </c>
      <c r="G15" s="3" t="s">
        <v>9</v>
      </c>
    </row>
    <row r="17" spans="1:10" x14ac:dyDescent="0.25">
      <c r="A17" s="4" t="s">
        <v>10</v>
      </c>
      <c r="B17" s="5" t="s">
        <v>11</v>
      </c>
      <c r="C17" s="5" t="s">
        <v>12</v>
      </c>
      <c r="D17" s="6"/>
      <c r="E17" s="6"/>
      <c r="G17" s="132" t="s">
        <v>13</v>
      </c>
      <c r="H17" s="132"/>
      <c r="I17" s="132"/>
      <c r="J17" s="132"/>
    </row>
    <row r="18" spans="1:10" x14ac:dyDescent="0.25">
      <c r="A18" s="7">
        <v>1</v>
      </c>
      <c r="B18">
        <v>0</v>
      </c>
      <c r="C18" s="8">
        <v>0</v>
      </c>
      <c r="D18" s="6" t="s">
        <v>14</v>
      </c>
      <c r="E18" s="9">
        <f>SUM(B18*C18)</f>
        <v>0</v>
      </c>
      <c r="G18" s="8" t="s">
        <v>77</v>
      </c>
      <c r="H18" s="8"/>
      <c r="I18" s="8"/>
      <c r="J18" s="9">
        <v>0</v>
      </c>
    </row>
    <row r="19" spans="1:10" x14ac:dyDescent="0.25">
      <c r="A19" s="7"/>
      <c r="C19" s="8"/>
    </row>
    <row r="20" spans="1:10" x14ac:dyDescent="0.25">
      <c r="A20" s="7">
        <v>2</v>
      </c>
      <c r="B20" s="15">
        <v>0</v>
      </c>
      <c r="C20" s="11">
        <v>0</v>
      </c>
      <c r="D20" s="6" t="s">
        <v>14</v>
      </c>
      <c r="E20" s="9">
        <f>SUM(B20*C20)</f>
        <v>0</v>
      </c>
      <c r="G20" s="8" t="s">
        <v>15</v>
      </c>
      <c r="H20" s="8"/>
      <c r="I20" s="8"/>
      <c r="J20" s="10">
        <v>0</v>
      </c>
    </row>
    <row r="21" spans="1:10" x14ac:dyDescent="0.25">
      <c r="A21" s="7"/>
      <c r="C21" s="8"/>
      <c r="G21" s="8"/>
      <c r="H21" s="8"/>
      <c r="I21" s="8"/>
      <c r="J21" s="8"/>
    </row>
    <row r="22" spans="1:10" x14ac:dyDescent="0.25">
      <c r="A22" s="7">
        <v>3</v>
      </c>
      <c r="B22">
        <v>0</v>
      </c>
      <c r="C22" s="8">
        <v>0</v>
      </c>
      <c r="D22" s="6" t="s">
        <v>14</v>
      </c>
      <c r="E22" s="9">
        <f>SUM(B22*C22)</f>
        <v>0</v>
      </c>
      <c r="G22" s="11" t="s">
        <v>23</v>
      </c>
      <c r="H22" s="8"/>
      <c r="I22" s="8"/>
      <c r="J22" s="9">
        <v>0</v>
      </c>
    </row>
    <row r="23" spans="1:10" x14ac:dyDescent="0.25">
      <c r="A23" s="7"/>
      <c r="C23" s="8"/>
      <c r="G23" s="8" t="s">
        <v>5</v>
      </c>
      <c r="H23" s="8"/>
      <c r="I23" s="8"/>
      <c r="J23" s="8"/>
    </row>
    <row r="24" spans="1:10" x14ac:dyDescent="0.25">
      <c r="A24" s="7">
        <v>4</v>
      </c>
      <c r="B24">
        <v>0</v>
      </c>
      <c r="C24" s="8">
        <v>0</v>
      </c>
      <c r="D24" s="6" t="s">
        <v>14</v>
      </c>
      <c r="E24" s="9">
        <f>SUM(B24*C24)</f>
        <v>0</v>
      </c>
      <c r="G24" s="8" t="s">
        <v>16</v>
      </c>
      <c r="H24" s="8"/>
      <c r="I24" s="8"/>
      <c r="J24" s="9">
        <v>0</v>
      </c>
    </row>
    <row r="25" spans="1:10" x14ac:dyDescent="0.25">
      <c r="A25" s="7"/>
      <c r="C25" s="8"/>
      <c r="G25" s="8"/>
      <c r="H25" s="8"/>
      <c r="I25" s="8"/>
      <c r="J25" s="11" t="s">
        <v>5</v>
      </c>
    </row>
    <row r="26" spans="1:10" x14ac:dyDescent="0.25">
      <c r="A26" s="7">
        <v>5</v>
      </c>
      <c r="B26">
        <v>0</v>
      </c>
      <c r="C26" s="8">
        <v>0</v>
      </c>
      <c r="D26" s="6" t="s">
        <v>14</v>
      </c>
      <c r="E26" s="9">
        <f>SUM(B26*C26)</f>
        <v>0</v>
      </c>
      <c r="G26" s="8" t="s">
        <v>17</v>
      </c>
      <c r="H26" s="8"/>
      <c r="I26" s="8"/>
      <c r="J26" s="9">
        <v>0</v>
      </c>
    </row>
    <row r="27" spans="1:10" x14ac:dyDescent="0.25">
      <c r="G27" s="8"/>
      <c r="H27" s="8"/>
      <c r="I27" s="8"/>
      <c r="J27" s="8"/>
    </row>
    <row r="28" spans="1:10" ht="13.8" thickBot="1" x14ac:dyDescent="0.3">
      <c r="A28" s="7" t="s">
        <v>18</v>
      </c>
      <c r="B28" s="6"/>
      <c r="C28" s="12"/>
      <c r="E28" s="13">
        <f>SUM(E18:E26)</f>
        <v>0</v>
      </c>
      <c r="G28" s="8" t="s">
        <v>19</v>
      </c>
      <c r="H28" s="8"/>
      <c r="I28" s="8"/>
      <c r="J28" s="9">
        <v>0</v>
      </c>
    </row>
    <row r="29" spans="1:10" ht="13.8" thickTop="1" x14ac:dyDescent="0.25">
      <c r="G29" s="8"/>
      <c r="H29" s="8"/>
      <c r="I29" s="8"/>
      <c r="J29" s="8"/>
    </row>
    <row r="30" spans="1:10" x14ac:dyDescent="0.25">
      <c r="A30" s="4" t="s">
        <v>20</v>
      </c>
      <c r="B30" s="5" t="s">
        <v>21</v>
      </c>
      <c r="C30" s="5" t="s">
        <v>22</v>
      </c>
      <c r="G30" s="11" t="s">
        <v>78</v>
      </c>
      <c r="H30" s="8"/>
      <c r="I30" s="8"/>
      <c r="J30" s="9">
        <v>0</v>
      </c>
    </row>
    <row r="31" spans="1:10" x14ac:dyDescent="0.25">
      <c r="B31" s="15">
        <v>0</v>
      </c>
      <c r="C31" s="11">
        <v>0</v>
      </c>
      <c r="D31" s="6" t="s">
        <v>14</v>
      </c>
      <c r="E31" s="9">
        <f>SUM(B31*C31)</f>
        <v>0</v>
      </c>
      <c r="G31" s="11"/>
      <c r="H31" s="8"/>
      <c r="I31" s="11" t="s">
        <v>5</v>
      </c>
      <c r="J31" s="8"/>
    </row>
    <row r="32" spans="1:10" x14ac:dyDescent="0.25">
      <c r="C32" s="8"/>
      <c r="G32" s="11" t="s">
        <v>64</v>
      </c>
      <c r="H32" s="8"/>
      <c r="I32" s="8"/>
      <c r="J32" s="9">
        <v>0</v>
      </c>
    </row>
    <row r="33" spans="1:14" x14ac:dyDescent="0.25">
      <c r="B33">
        <v>0</v>
      </c>
      <c r="C33" s="8">
        <v>0</v>
      </c>
      <c r="D33" s="6" t="s">
        <v>14</v>
      </c>
      <c r="E33" s="9">
        <f>SUM(B33*C33)</f>
        <v>0</v>
      </c>
      <c r="G33" s="11" t="s">
        <v>63</v>
      </c>
      <c r="H33" s="8"/>
      <c r="I33" s="11" t="s">
        <v>5</v>
      </c>
      <c r="J33" s="11" t="s">
        <v>5</v>
      </c>
    </row>
    <row r="34" spans="1:14" x14ac:dyDescent="0.25">
      <c r="C34" s="8"/>
      <c r="G34" s="10" t="s">
        <v>5</v>
      </c>
      <c r="H34" s="9"/>
      <c r="I34" s="10" t="s">
        <v>5</v>
      </c>
      <c r="J34" s="8" t="s">
        <v>5</v>
      </c>
    </row>
    <row r="35" spans="1:14" ht="13.8" thickBot="1" x14ac:dyDescent="0.3">
      <c r="A35" s="7" t="s">
        <v>24</v>
      </c>
      <c r="E35" s="13">
        <f>SUM(E31:E33)</f>
        <v>0</v>
      </c>
      <c r="G35" s="8"/>
      <c r="H35" s="8"/>
      <c r="I35" s="8"/>
      <c r="J35" s="8"/>
    </row>
    <row r="36" spans="1:14" ht="14.4" thickTop="1" thickBot="1" x14ac:dyDescent="0.3">
      <c r="G36" s="8" t="s">
        <v>25</v>
      </c>
      <c r="H36" s="8"/>
      <c r="I36" s="8"/>
      <c r="J36" s="13">
        <f>SUM(J18:J32)</f>
        <v>0</v>
      </c>
    </row>
    <row r="37" spans="1:14" ht="13.8" thickTop="1" x14ac:dyDescent="0.25">
      <c r="A37" s="15" t="s">
        <v>62</v>
      </c>
      <c r="E37" s="10">
        <v>0</v>
      </c>
    </row>
    <row r="38" spans="1:14" x14ac:dyDescent="0.25">
      <c r="A38" s="15" t="s">
        <v>69</v>
      </c>
      <c r="E38" s="8"/>
      <c r="G38" s="8" t="s">
        <v>26</v>
      </c>
      <c r="H38" s="8"/>
      <c r="I38" s="8"/>
      <c r="J38" s="10" t="s">
        <v>5</v>
      </c>
    </row>
    <row r="39" spans="1:14" x14ac:dyDescent="0.25">
      <c r="A39" s="128"/>
      <c r="B39" s="4"/>
      <c r="C39" s="4"/>
      <c r="E39" s="8"/>
      <c r="G39" s="8"/>
      <c r="H39" s="8"/>
      <c r="I39" s="8"/>
      <c r="J39" s="8"/>
    </row>
    <row r="40" spans="1:14" x14ac:dyDescent="0.25">
      <c r="E40" s="8" t="s">
        <v>5</v>
      </c>
      <c r="G40" s="8" t="s">
        <v>27</v>
      </c>
      <c r="H40" s="8"/>
      <c r="I40" s="8"/>
      <c r="J40" s="10" t="s">
        <v>5</v>
      </c>
      <c r="N40" t="s">
        <v>5</v>
      </c>
    </row>
    <row r="41" spans="1:14" x14ac:dyDescent="0.25">
      <c r="E41" s="8"/>
      <c r="N41" t="s">
        <v>5</v>
      </c>
    </row>
    <row r="42" spans="1:14" x14ac:dyDescent="0.25">
      <c r="A42" s="15" t="s">
        <v>65</v>
      </c>
      <c r="E42" s="10">
        <v>0</v>
      </c>
      <c r="G42" s="11" t="s">
        <v>67</v>
      </c>
      <c r="H42" s="8"/>
      <c r="I42" s="8"/>
      <c r="J42" s="10" t="s">
        <v>5</v>
      </c>
      <c r="N42" t="s">
        <v>5</v>
      </c>
    </row>
    <row r="43" spans="1:14" x14ac:dyDescent="0.25">
      <c r="A43" s="15" t="s">
        <v>70</v>
      </c>
      <c r="E43" s="8"/>
    </row>
    <row r="44" spans="1:14" x14ac:dyDescent="0.25">
      <c r="A44" s="15" t="s">
        <v>65</v>
      </c>
      <c r="E44" s="10">
        <v>0</v>
      </c>
      <c r="G44" s="8" t="s">
        <v>28</v>
      </c>
      <c r="H44" s="8"/>
      <c r="I44" s="8"/>
      <c r="J44" s="10" t="s">
        <v>5</v>
      </c>
    </row>
    <row r="45" spans="1:14" x14ac:dyDescent="0.25">
      <c r="A45" t="s">
        <v>29</v>
      </c>
      <c r="E45" s="8"/>
    </row>
    <row r="46" spans="1:14" x14ac:dyDescent="0.25">
      <c r="G46" t="s">
        <v>79</v>
      </c>
      <c r="J46" s="4" t="s">
        <v>5</v>
      </c>
    </row>
    <row r="48" spans="1:14" ht="13.8" thickBot="1" x14ac:dyDescent="0.3">
      <c r="A48" s="14" t="s">
        <v>30</v>
      </c>
      <c r="E48" s="75">
        <f>SUM(E28+E35+E37+E42+E44)</f>
        <v>0</v>
      </c>
      <c r="G48" s="14" t="s">
        <v>30</v>
      </c>
      <c r="H48" s="8"/>
      <c r="I48" s="8"/>
      <c r="J48" s="13">
        <f>SUM(J38:J46)</f>
        <v>0</v>
      </c>
    </row>
    <row r="49" spans="1:19" ht="13.8" thickTop="1" x14ac:dyDescent="0.25"/>
    <row r="50" spans="1:19" x14ac:dyDescent="0.25">
      <c r="A50" s="1" t="s">
        <v>31</v>
      </c>
      <c r="N50" s="15" t="s">
        <v>5</v>
      </c>
    </row>
    <row r="51" spans="1:19" x14ac:dyDescent="0.25">
      <c r="N51" s="15" t="s">
        <v>5</v>
      </c>
    </row>
    <row r="52" spans="1:19" x14ac:dyDescent="0.25">
      <c r="A52" s="1" t="s">
        <v>66</v>
      </c>
      <c r="N52" s="15" t="s">
        <v>5</v>
      </c>
    </row>
    <row r="53" spans="1:19" x14ac:dyDescent="0.25">
      <c r="A53" s="1"/>
      <c r="N53" s="15"/>
    </row>
    <row r="54" spans="1:19" x14ac:dyDescent="0.25">
      <c r="A54" s="1" t="s">
        <v>5</v>
      </c>
      <c r="N54" s="15"/>
    </row>
    <row r="55" spans="1:19" x14ac:dyDescent="0.25">
      <c r="A55" s="15"/>
    </row>
    <row r="56" spans="1:19" x14ac:dyDescent="0.25">
      <c r="A56" s="15" t="s">
        <v>5</v>
      </c>
    </row>
    <row r="57" spans="1:19" x14ac:dyDescent="0.25">
      <c r="B57" s="15" t="s">
        <v>5</v>
      </c>
    </row>
    <row r="58" spans="1:19" ht="15.6" x14ac:dyDescent="0.4">
      <c r="A58" s="1" t="s">
        <v>32</v>
      </c>
      <c r="B58" s="76" t="s">
        <v>5</v>
      </c>
      <c r="C58" s="4"/>
      <c r="D58" s="4"/>
      <c r="E58" s="4"/>
      <c r="G58" s="16" t="s">
        <v>33</v>
      </c>
      <c r="I58" s="17" t="s">
        <v>5</v>
      </c>
      <c r="J58" s="4"/>
    </row>
    <row r="60" spans="1:19" x14ac:dyDescent="0.25">
      <c r="S60" s="15" t="s">
        <v>5</v>
      </c>
    </row>
  </sheetData>
  <mergeCells count="10">
    <mergeCell ref="C9:E9"/>
    <mergeCell ref="I9:J9"/>
    <mergeCell ref="A13:J13"/>
    <mergeCell ref="G17:J17"/>
    <mergeCell ref="C3:E3"/>
    <mergeCell ref="I3:J3"/>
    <mergeCell ref="C5:E5"/>
    <mergeCell ref="I5:J5"/>
    <mergeCell ref="C7:E7"/>
    <mergeCell ref="I7:J7"/>
  </mergeCells>
  <printOptions horizontalCentered="1"/>
  <pageMargins left="0.55118110236220474" right="0.55118110236220474" top="0.59055118110236227" bottom="0.59055118110236227" header="0.51181102362204722" footer="0.51181102362204722"/>
  <pageSetup paperSize="9" orientation="portrait" horizontalDpi="4294967293" r:id="rId1"/>
  <headerFooter alignWithMargins="0">
    <oddHeader>&amp;C&amp;"Arial,Bold"&amp;12&amp;ETHE CARAVAN CLUB, EAST KENT CENTRE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39"/>
  <sheetViews>
    <sheetView zoomScaleNormal="100" workbookViewId="0">
      <selection activeCell="C5" sqref="C5"/>
    </sheetView>
  </sheetViews>
  <sheetFormatPr defaultRowHeight="13.2" x14ac:dyDescent="0.25"/>
  <cols>
    <col min="1" max="1" width="4.44140625" customWidth="1"/>
    <col min="2" max="2" width="29" customWidth="1"/>
    <col min="3" max="3" width="9.6640625" customWidth="1"/>
    <col min="4" max="4" width="4.6640625" customWidth="1"/>
    <col min="5" max="5" width="9.6640625" customWidth="1"/>
    <col min="6" max="6" width="4.6640625" customWidth="1"/>
    <col min="7" max="12" width="9.6640625" customWidth="1"/>
    <col min="13" max="13" width="22.109375" customWidth="1"/>
    <col min="14" max="15" width="9.6640625" style="8" customWidth="1"/>
    <col min="16" max="19" width="9.109375" style="8"/>
    <col min="257" max="257" width="4.44140625" customWidth="1"/>
    <col min="258" max="258" width="29" customWidth="1"/>
    <col min="259" max="259" width="9.6640625" customWidth="1"/>
    <col min="260" max="260" width="4.6640625" customWidth="1"/>
    <col min="261" max="261" width="9.6640625" customWidth="1"/>
    <col min="262" max="262" width="4.6640625" customWidth="1"/>
    <col min="263" max="263" width="9.6640625" customWidth="1"/>
    <col min="264" max="264" width="4.6640625" customWidth="1"/>
    <col min="265" max="265" width="9.6640625" customWidth="1"/>
    <col min="266" max="266" width="11.6640625" bestFit="1" customWidth="1"/>
    <col min="267" max="271" width="9.6640625" customWidth="1"/>
    <col min="513" max="513" width="4.44140625" customWidth="1"/>
    <col min="514" max="514" width="29" customWidth="1"/>
    <col min="515" max="515" width="9.6640625" customWidth="1"/>
    <col min="516" max="516" width="4.6640625" customWidth="1"/>
    <col min="517" max="517" width="9.6640625" customWidth="1"/>
    <col min="518" max="518" width="4.6640625" customWidth="1"/>
    <col min="519" max="519" width="9.6640625" customWidth="1"/>
    <col min="520" max="520" width="4.6640625" customWidth="1"/>
    <col min="521" max="521" width="9.6640625" customWidth="1"/>
    <col min="522" max="522" width="11.6640625" bestFit="1" customWidth="1"/>
    <col min="523" max="527" width="9.6640625" customWidth="1"/>
    <col min="769" max="769" width="4.44140625" customWidth="1"/>
    <col min="770" max="770" width="29" customWidth="1"/>
    <col min="771" max="771" width="9.6640625" customWidth="1"/>
    <col min="772" max="772" width="4.6640625" customWidth="1"/>
    <col min="773" max="773" width="9.6640625" customWidth="1"/>
    <col min="774" max="774" width="4.6640625" customWidth="1"/>
    <col min="775" max="775" width="9.6640625" customWidth="1"/>
    <col min="776" max="776" width="4.6640625" customWidth="1"/>
    <col min="777" max="777" width="9.6640625" customWidth="1"/>
    <col min="778" max="778" width="11.6640625" bestFit="1" customWidth="1"/>
    <col min="779" max="783" width="9.6640625" customWidth="1"/>
    <col min="1025" max="1025" width="4.44140625" customWidth="1"/>
    <col min="1026" max="1026" width="29" customWidth="1"/>
    <col min="1027" max="1027" width="9.6640625" customWidth="1"/>
    <col min="1028" max="1028" width="4.6640625" customWidth="1"/>
    <col min="1029" max="1029" width="9.6640625" customWidth="1"/>
    <col min="1030" max="1030" width="4.6640625" customWidth="1"/>
    <col min="1031" max="1031" width="9.6640625" customWidth="1"/>
    <col min="1032" max="1032" width="4.6640625" customWidth="1"/>
    <col min="1033" max="1033" width="9.6640625" customWidth="1"/>
    <col min="1034" max="1034" width="11.6640625" bestFit="1" customWidth="1"/>
    <col min="1035" max="1039" width="9.6640625" customWidth="1"/>
    <col min="1281" max="1281" width="4.44140625" customWidth="1"/>
    <col min="1282" max="1282" width="29" customWidth="1"/>
    <col min="1283" max="1283" width="9.6640625" customWidth="1"/>
    <col min="1284" max="1284" width="4.6640625" customWidth="1"/>
    <col min="1285" max="1285" width="9.6640625" customWidth="1"/>
    <col min="1286" max="1286" width="4.6640625" customWidth="1"/>
    <col min="1287" max="1287" width="9.6640625" customWidth="1"/>
    <col min="1288" max="1288" width="4.6640625" customWidth="1"/>
    <col min="1289" max="1289" width="9.6640625" customWidth="1"/>
    <col min="1290" max="1290" width="11.6640625" bestFit="1" customWidth="1"/>
    <col min="1291" max="1295" width="9.6640625" customWidth="1"/>
    <col min="1537" max="1537" width="4.44140625" customWidth="1"/>
    <col min="1538" max="1538" width="29" customWidth="1"/>
    <col min="1539" max="1539" width="9.6640625" customWidth="1"/>
    <col min="1540" max="1540" width="4.6640625" customWidth="1"/>
    <col min="1541" max="1541" width="9.6640625" customWidth="1"/>
    <col min="1542" max="1542" width="4.6640625" customWidth="1"/>
    <col min="1543" max="1543" width="9.6640625" customWidth="1"/>
    <col min="1544" max="1544" width="4.6640625" customWidth="1"/>
    <col min="1545" max="1545" width="9.6640625" customWidth="1"/>
    <col min="1546" max="1546" width="11.6640625" bestFit="1" customWidth="1"/>
    <col min="1547" max="1551" width="9.6640625" customWidth="1"/>
    <col min="1793" max="1793" width="4.44140625" customWidth="1"/>
    <col min="1794" max="1794" width="29" customWidth="1"/>
    <col min="1795" max="1795" width="9.6640625" customWidth="1"/>
    <col min="1796" max="1796" width="4.6640625" customWidth="1"/>
    <col min="1797" max="1797" width="9.6640625" customWidth="1"/>
    <col min="1798" max="1798" width="4.6640625" customWidth="1"/>
    <col min="1799" max="1799" width="9.6640625" customWidth="1"/>
    <col min="1800" max="1800" width="4.6640625" customWidth="1"/>
    <col min="1801" max="1801" width="9.6640625" customWidth="1"/>
    <col min="1802" max="1802" width="11.6640625" bestFit="1" customWidth="1"/>
    <col min="1803" max="1807" width="9.6640625" customWidth="1"/>
    <col min="2049" max="2049" width="4.44140625" customWidth="1"/>
    <col min="2050" max="2050" width="29" customWidth="1"/>
    <col min="2051" max="2051" width="9.6640625" customWidth="1"/>
    <col min="2052" max="2052" width="4.6640625" customWidth="1"/>
    <col min="2053" max="2053" width="9.6640625" customWidth="1"/>
    <col min="2054" max="2054" width="4.6640625" customWidth="1"/>
    <col min="2055" max="2055" width="9.6640625" customWidth="1"/>
    <col min="2056" max="2056" width="4.6640625" customWidth="1"/>
    <col min="2057" max="2057" width="9.6640625" customWidth="1"/>
    <col min="2058" max="2058" width="11.6640625" bestFit="1" customWidth="1"/>
    <col min="2059" max="2063" width="9.6640625" customWidth="1"/>
    <col min="2305" max="2305" width="4.44140625" customWidth="1"/>
    <col min="2306" max="2306" width="29" customWidth="1"/>
    <col min="2307" max="2307" width="9.6640625" customWidth="1"/>
    <col min="2308" max="2308" width="4.6640625" customWidth="1"/>
    <col min="2309" max="2309" width="9.6640625" customWidth="1"/>
    <col min="2310" max="2310" width="4.6640625" customWidth="1"/>
    <col min="2311" max="2311" width="9.6640625" customWidth="1"/>
    <col min="2312" max="2312" width="4.6640625" customWidth="1"/>
    <col min="2313" max="2313" width="9.6640625" customWidth="1"/>
    <col min="2314" max="2314" width="11.6640625" bestFit="1" customWidth="1"/>
    <col min="2315" max="2319" width="9.6640625" customWidth="1"/>
    <col min="2561" max="2561" width="4.44140625" customWidth="1"/>
    <col min="2562" max="2562" width="29" customWidth="1"/>
    <col min="2563" max="2563" width="9.6640625" customWidth="1"/>
    <col min="2564" max="2564" width="4.6640625" customWidth="1"/>
    <col min="2565" max="2565" width="9.6640625" customWidth="1"/>
    <col min="2566" max="2566" width="4.6640625" customWidth="1"/>
    <col min="2567" max="2567" width="9.6640625" customWidth="1"/>
    <col min="2568" max="2568" width="4.6640625" customWidth="1"/>
    <col min="2569" max="2569" width="9.6640625" customWidth="1"/>
    <col min="2570" max="2570" width="11.6640625" bestFit="1" customWidth="1"/>
    <col min="2571" max="2575" width="9.6640625" customWidth="1"/>
    <col min="2817" max="2817" width="4.44140625" customWidth="1"/>
    <col min="2818" max="2818" width="29" customWidth="1"/>
    <col min="2819" max="2819" width="9.6640625" customWidth="1"/>
    <col min="2820" max="2820" width="4.6640625" customWidth="1"/>
    <col min="2821" max="2821" width="9.6640625" customWidth="1"/>
    <col min="2822" max="2822" width="4.6640625" customWidth="1"/>
    <col min="2823" max="2823" width="9.6640625" customWidth="1"/>
    <col min="2824" max="2824" width="4.6640625" customWidth="1"/>
    <col min="2825" max="2825" width="9.6640625" customWidth="1"/>
    <col min="2826" max="2826" width="11.6640625" bestFit="1" customWidth="1"/>
    <col min="2827" max="2831" width="9.6640625" customWidth="1"/>
    <col min="3073" max="3073" width="4.44140625" customWidth="1"/>
    <col min="3074" max="3074" width="29" customWidth="1"/>
    <col min="3075" max="3075" width="9.6640625" customWidth="1"/>
    <col min="3076" max="3076" width="4.6640625" customWidth="1"/>
    <col min="3077" max="3077" width="9.6640625" customWidth="1"/>
    <col min="3078" max="3078" width="4.6640625" customWidth="1"/>
    <col min="3079" max="3079" width="9.6640625" customWidth="1"/>
    <col min="3080" max="3080" width="4.6640625" customWidth="1"/>
    <col min="3081" max="3081" width="9.6640625" customWidth="1"/>
    <col min="3082" max="3082" width="11.6640625" bestFit="1" customWidth="1"/>
    <col min="3083" max="3087" width="9.6640625" customWidth="1"/>
    <col min="3329" max="3329" width="4.44140625" customWidth="1"/>
    <col min="3330" max="3330" width="29" customWidth="1"/>
    <col min="3331" max="3331" width="9.6640625" customWidth="1"/>
    <col min="3332" max="3332" width="4.6640625" customWidth="1"/>
    <col min="3333" max="3333" width="9.6640625" customWidth="1"/>
    <col min="3334" max="3334" width="4.6640625" customWidth="1"/>
    <col min="3335" max="3335" width="9.6640625" customWidth="1"/>
    <col min="3336" max="3336" width="4.6640625" customWidth="1"/>
    <col min="3337" max="3337" width="9.6640625" customWidth="1"/>
    <col min="3338" max="3338" width="11.6640625" bestFit="1" customWidth="1"/>
    <col min="3339" max="3343" width="9.6640625" customWidth="1"/>
    <col min="3585" max="3585" width="4.44140625" customWidth="1"/>
    <col min="3586" max="3586" width="29" customWidth="1"/>
    <col min="3587" max="3587" width="9.6640625" customWidth="1"/>
    <col min="3588" max="3588" width="4.6640625" customWidth="1"/>
    <col min="3589" max="3589" width="9.6640625" customWidth="1"/>
    <col min="3590" max="3590" width="4.6640625" customWidth="1"/>
    <col min="3591" max="3591" width="9.6640625" customWidth="1"/>
    <col min="3592" max="3592" width="4.6640625" customWidth="1"/>
    <col min="3593" max="3593" width="9.6640625" customWidth="1"/>
    <col min="3594" max="3594" width="11.6640625" bestFit="1" customWidth="1"/>
    <col min="3595" max="3599" width="9.6640625" customWidth="1"/>
    <col min="3841" max="3841" width="4.44140625" customWidth="1"/>
    <col min="3842" max="3842" width="29" customWidth="1"/>
    <col min="3843" max="3843" width="9.6640625" customWidth="1"/>
    <col min="3844" max="3844" width="4.6640625" customWidth="1"/>
    <col min="3845" max="3845" width="9.6640625" customWidth="1"/>
    <col min="3846" max="3846" width="4.6640625" customWidth="1"/>
    <col min="3847" max="3847" width="9.6640625" customWidth="1"/>
    <col min="3848" max="3848" width="4.6640625" customWidth="1"/>
    <col min="3849" max="3849" width="9.6640625" customWidth="1"/>
    <col min="3850" max="3850" width="11.6640625" bestFit="1" customWidth="1"/>
    <col min="3851" max="3855" width="9.6640625" customWidth="1"/>
    <col min="4097" max="4097" width="4.44140625" customWidth="1"/>
    <col min="4098" max="4098" width="29" customWidth="1"/>
    <col min="4099" max="4099" width="9.6640625" customWidth="1"/>
    <col min="4100" max="4100" width="4.6640625" customWidth="1"/>
    <col min="4101" max="4101" width="9.6640625" customWidth="1"/>
    <col min="4102" max="4102" width="4.6640625" customWidth="1"/>
    <col min="4103" max="4103" width="9.6640625" customWidth="1"/>
    <col min="4104" max="4104" width="4.6640625" customWidth="1"/>
    <col min="4105" max="4105" width="9.6640625" customWidth="1"/>
    <col min="4106" max="4106" width="11.6640625" bestFit="1" customWidth="1"/>
    <col min="4107" max="4111" width="9.6640625" customWidth="1"/>
    <col min="4353" max="4353" width="4.44140625" customWidth="1"/>
    <col min="4354" max="4354" width="29" customWidth="1"/>
    <col min="4355" max="4355" width="9.6640625" customWidth="1"/>
    <col min="4356" max="4356" width="4.6640625" customWidth="1"/>
    <col min="4357" max="4357" width="9.6640625" customWidth="1"/>
    <col min="4358" max="4358" width="4.6640625" customWidth="1"/>
    <col min="4359" max="4359" width="9.6640625" customWidth="1"/>
    <col min="4360" max="4360" width="4.6640625" customWidth="1"/>
    <col min="4361" max="4361" width="9.6640625" customWidth="1"/>
    <col min="4362" max="4362" width="11.6640625" bestFit="1" customWidth="1"/>
    <col min="4363" max="4367" width="9.6640625" customWidth="1"/>
    <col min="4609" max="4609" width="4.44140625" customWidth="1"/>
    <col min="4610" max="4610" width="29" customWidth="1"/>
    <col min="4611" max="4611" width="9.6640625" customWidth="1"/>
    <col min="4612" max="4612" width="4.6640625" customWidth="1"/>
    <col min="4613" max="4613" width="9.6640625" customWidth="1"/>
    <col min="4614" max="4614" width="4.6640625" customWidth="1"/>
    <col min="4615" max="4615" width="9.6640625" customWidth="1"/>
    <col min="4616" max="4616" width="4.6640625" customWidth="1"/>
    <col min="4617" max="4617" width="9.6640625" customWidth="1"/>
    <col min="4618" max="4618" width="11.6640625" bestFit="1" customWidth="1"/>
    <col min="4619" max="4623" width="9.6640625" customWidth="1"/>
    <col min="4865" max="4865" width="4.44140625" customWidth="1"/>
    <col min="4866" max="4866" width="29" customWidth="1"/>
    <col min="4867" max="4867" width="9.6640625" customWidth="1"/>
    <col min="4868" max="4868" width="4.6640625" customWidth="1"/>
    <col min="4869" max="4869" width="9.6640625" customWidth="1"/>
    <col min="4870" max="4870" width="4.6640625" customWidth="1"/>
    <col min="4871" max="4871" width="9.6640625" customWidth="1"/>
    <col min="4872" max="4872" width="4.6640625" customWidth="1"/>
    <col min="4873" max="4873" width="9.6640625" customWidth="1"/>
    <col min="4874" max="4874" width="11.6640625" bestFit="1" customWidth="1"/>
    <col min="4875" max="4879" width="9.6640625" customWidth="1"/>
    <col min="5121" max="5121" width="4.44140625" customWidth="1"/>
    <col min="5122" max="5122" width="29" customWidth="1"/>
    <col min="5123" max="5123" width="9.6640625" customWidth="1"/>
    <col min="5124" max="5124" width="4.6640625" customWidth="1"/>
    <col min="5125" max="5125" width="9.6640625" customWidth="1"/>
    <col min="5126" max="5126" width="4.6640625" customWidth="1"/>
    <col min="5127" max="5127" width="9.6640625" customWidth="1"/>
    <col min="5128" max="5128" width="4.6640625" customWidth="1"/>
    <col min="5129" max="5129" width="9.6640625" customWidth="1"/>
    <col min="5130" max="5130" width="11.6640625" bestFit="1" customWidth="1"/>
    <col min="5131" max="5135" width="9.6640625" customWidth="1"/>
    <col min="5377" max="5377" width="4.44140625" customWidth="1"/>
    <col min="5378" max="5378" width="29" customWidth="1"/>
    <col min="5379" max="5379" width="9.6640625" customWidth="1"/>
    <col min="5380" max="5380" width="4.6640625" customWidth="1"/>
    <col min="5381" max="5381" width="9.6640625" customWidth="1"/>
    <col min="5382" max="5382" width="4.6640625" customWidth="1"/>
    <col min="5383" max="5383" width="9.6640625" customWidth="1"/>
    <col min="5384" max="5384" width="4.6640625" customWidth="1"/>
    <col min="5385" max="5385" width="9.6640625" customWidth="1"/>
    <col min="5386" max="5386" width="11.6640625" bestFit="1" customWidth="1"/>
    <col min="5387" max="5391" width="9.6640625" customWidth="1"/>
    <col min="5633" max="5633" width="4.44140625" customWidth="1"/>
    <col min="5634" max="5634" width="29" customWidth="1"/>
    <col min="5635" max="5635" width="9.6640625" customWidth="1"/>
    <col min="5636" max="5636" width="4.6640625" customWidth="1"/>
    <col min="5637" max="5637" width="9.6640625" customWidth="1"/>
    <col min="5638" max="5638" width="4.6640625" customWidth="1"/>
    <col min="5639" max="5639" width="9.6640625" customWidth="1"/>
    <col min="5640" max="5640" width="4.6640625" customWidth="1"/>
    <col min="5641" max="5641" width="9.6640625" customWidth="1"/>
    <col min="5642" max="5642" width="11.6640625" bestFit="1" customWidth="1"/>
    <col min="5643" max="5647" width="9.6640625" customWidth="1"/>
    <col min="5889" max="5889" width="4.44140625" customWidth="1"/>
    <col min="5890" max="5890" width="29" customWidth="1"/>
    <col min="5891" max="5891" width="9.6640625" customWidth="1"/>
    <col min="5892" max="5892" width="4.6640625" customWidth="1"/>
    <col min="5893" max="5893" width="9.6640625" customWidth="1"/>
    <col min="5894" max="5894" width="4.6640625" customWidth="1"/>
    <col min="5895" max="5895" width="9.6640625" customWidth="1"/>
    <col min="5896" max="5896" width="4.6640625" customWidth="1"/>
    <col min="5897" max="5897" width="9.6640625" customWidth="1"/>
    <col min="5898" max="5898" width="11.6640625" bestFit="1" customWidth="1"/>
    <col min="5899" max="5903" width="9.6640625" customWidth="1"/>
    <col min="6145" max="6145" width="4.44140625" customWidth="1"/>
    <col min="6146" max="6146" width="29" customWidth="1"/>
    <col min="6147" max="6147" width="9.6640625" customWidth="1"/>
    <col min="6148" max="6148" width="4.6640625" customWidth="1"/>
    <col min="6149" max="6149" width="9.6640625" customWidth="1"/>
    <col min="6150" max="6150" width="4.6640625" customWidth="1"/>
    <col min="6151" max="6151" width="9.6640625" customWidth="1"/>
    <col min="6152" max="6152" width="4.6640625" customWidth="1"/>
    <col min="6153" max="6153" width="9.6640625" customWidth="1"/>
    <col min="6154" max="6154" width="11.6640625" bestFit="1" customWidth="1"/>
    <col min="6155" max="6159" width="9.6640625" customWidth="1"/>
    <col min="6401" max="6401" width="4.44140625" customWidth="1"/>
    <col min="6402" max="6402" width="29" customWidth="1"/>
    <col min="6403" max="6403" width="9.6640625" customWidth="1"/>
    <col min="6404" max="6404" width="4.6640625" customWidth="1"/>
    <col min="6405" max="6405" width="9.6640625" customWidth="1"/>
    <col min="6406" max="6406" width="4.6640625" customWidth="1"/>
    <col min="6407" max="6407" width="9.6640625" customWidth="1"/>
    <col min="6408" max="6408" width="4.6640625" customWidth="1"/>
    <col min="6409" max="6409" width="9.6640625" customWidth="1"/>
    <col min="6410" max="6410" width="11.6640625" bestFit="1" customWidth="1"/>
    <col min="6411" max="6415" width="9.6640625" customWidth="1"/>
    <col min="6657" max="6657" width="4.44140625" customWidth="1"/>
    <col min="6658" max="6658" width="29" customWidth="1"/>
    <col min="6659" max="6659" width="9.6640625" customWidth="1"/>
    <col min="6660" max="6660" width="4.6640625" customWidth="1"/>
    <col min="6661" max="6661" width="9.6640625" customWidth="1"/>
    <col min="6662" max="6662" width="4.6640625" customWidth="1"/>
    <col min="6663" max="6663" width="9.6640625" customWidth="1"/>
    <col min="6664" max="6664" width="4.6640625" customWidth="1"/>
    <col min="6665" max="6665" width="9.6640625" customWidth="1"/>
    <col min="6666" max="6666" width="11.6640625" bestFit="1" customWidth="1"/>
    <col min="6667" max="6671" width="9.6640625" customWidth="1"/>
    <col min="6913" max="6913" width="4.44140625" customWidth="1"/>
    <col min="6914" max="6914" width="29" customWidth="1"/>
    <col min="6915" max="6915" width="9.6640625" customWidth="1"/>
    <col min="6916" max="6916" width="4.6640625" customWidth="1"/>
    <col min="6917" max="6917" width="9.6640625" customWidth="1"/>
    <col min="6918" max="6918" width="4.6640625" customWidth="1"/>
    <col min="6919" max="6919" width="9.6640625" customWidth="1"/>
    <col min="6920" max="6920" width="4.6640625" customWidth="1"/>
    <col min="6921" max="6921" width="9.6640625" customWidth="1"/>
    <col min="6922" max="6922" width="11.6640625" bestFit="1" customWidth="1"/>
    <col min="6923" max="6927" width="9.6640625" customWidth="1"/>
    <col min="7169" max="7169" width="4.44140625" customWidth="1"/>
    <col min="7170" max="7170" width="29" customWidth="1"/>
    <col min="7171" max="7171" width="9.6640625" customWidth="1"/>
    <col min="7172" max="7172" width="4.6640625" customWidth="1"/>
    <col min="7173" max="7173" width="9.6640625" customWidth="1"/>
    <col min="7174" max="7174" width="4.6640625" customWidth="1"/>
    <col min="7175" max="7175" width="9.6640625" customWidth="1"/>
    <col min="7176" max="7176" width="4.6640625" customWidth="1"/>
    <col min="7177" max="7177" width="9.6640625" customWidth="1"/>
    <col min="7178" max="7178" width="11.6640625" bestFit="1" customWidth="1"/>
    <col min="7179" max="7183" width="9.6640625" customWidth="1"/>
    <col min="7425" max="7425" width="4.44140625" customWidth="1"/>
    <col min="7426" max="7426" width="29" customWidth="1"/>
    <col min="7427" max="7427" width="9.6640625" customWidth="1"/>
    <col min="7428" max="7428" width="4.6640625" customWidth="1"/>
    <col min="7429" max="7429" width="9.6640625" customWidth="1"/>
    <col min="7430" max="7430" width="4.6640625" customWidth="1"/>
    <col min="7431" max="7431" width="9.6640625" customWidth="1"/>
    <col min="7432" max="7432" width="4.6640625" customWidth="1"/>
    <col min="7433" max="7433" width="9.6640625" customWidth="1"/>
    <col min="7434" max="7434" width="11.6640625" bestFit="1" customWidth="1"/>
    <col min="7435" max="7439" width="9.6640625" customWidth="1"/>
    <col min="7681" max="7681" width="4.44140625" customWidth="1"/>
    <col min="7682" max="7682" width="29" customWidth="1"/>
    <col min="7683" max="7683" width="9.6640625" customWidth="1"/>
    <col min="7684" max="7684" width="4.6640625" customWidth="1"/>
    <col min="7685" max="7685" width="9.6640625" customWidth="1"/>
    <col min="7686" max="7686" width="4.6640625" customWidth="1"/>
    <col min="7687" max="7687" width="9.6640625" customWidth="1"/>
    <col min="7688" max="7688" width="4.6640625" customWidth="1"/>
    <col min="7689" max="7689" width="9.6640625" customWidth="1"/>
    <col min="7690" max="7690" width="11.6640625" bestFit="1" customWidth="1"/>
    <col min="7691" max="7695" width="9.6640625" customWidth="1"/>
    <col min="7937" max="7937" width="4.44140625" customWidth="1"/>
    <col min="7938" max="7938" width="29" customWidth="1"/>
    <col min="7939" max="7939" width="9.6640625" customWidth="1"/>
    <col min="7940" max="7940" width="4.6640625" customWidth="1"/>
    <col min="7941" max="7941" width="9.6640625" customWidth="1"/>
    <col min="7942" max="7942" width="4.6640625" customWidth="1"/>
    <col min="7943" max="7943" width="9.6640625" customWidth="1"/>
    <col min="7944" max="7944" width="4.6640625" customWidth="1"/>
    <col min="7945" max="7945" width="9.6640625" customWidth="1"/>
    <col min="7946" max="7946" width="11.6640625" bestFit="1" customWidth="1"/>
    <col min="7947" max="7951" width="9.6640625" customWidth="1"/>
    <col min="8193" max="8193" width="4.44140625" customWidth="1"/>
    <col min="8194" max="8194" width="29" customWidth="1"/>
    <col min="8195" max="8195" width="9.6640625" customWidth="1"/>
    <col min="8196" max="8196" width="4.6640625" customWidth="1"/>
    <col min="8197" max="8197" width="9.6640625" customWidth="1"/>
    <col min="8198" max="8198" width="4.6640625" customWidth="1"/>
    <col min="8199" max="8199" width="9.6640625" customWidth="1"/>
    <col min="8200" max="8200" width="4.6640625" customWidth="1"/>
    <col min="8201" max="8201" width="9.6640625" customWidth="1"/>
    <col min="8202" max="8202" width="11.6640625" bestFit="1" customWidth="1"/>
    <col min="8203" max="8207" width="9.6640625" customWidth="1"/>
    <col min="8449" max="8449" width="4.44140625" customWidth="1"/>
    <col min="8450" max="8450" width="29" customWidth="1"/>
    <col min="8451" max="8451" width="9.6640625" customWidth="1"/>
    <col min="8452" max="8452" width="4.6640625" customWidth="1"/>
    <col min="8453" max="8453" width="9.6640625" customWidth="1"/>
    <col min="8454" max="8454" width="4.6640625" customWidth="1"/>
    <col min="8455" max="8455" width="9.6640625" customWidth="1"/>
    <col min="8456" max="8456" width="4.6640625" customWidth="1"/>
    <col min="8457" max="8457" width="9.6640625" customWidth="1"/>
    <col min="8458" max="8458" width="11.6640625" bestFit="1" customWidth="1"/>
    <col min="8459" max="8463" width="9.6640625" customWidth="1"/>
    <col min="8705" max="8705" width="4.44140625" customWidth="1"/>
    <col min="8706" max="8706" width="29" customWidth="1"/>
    <col min="8707" max="8707" width="9.6640625" customWidth="1"/>
    <col min="8708" max="8708" width="4.6640625" customWidth="1"/>
    <col min="8709" max="8709" width="9.6640625" customWidth="1"/>
    <col min="8710" max="8710" width="4.6640625" customWidth="1"/>
    <col min="8711" max="8711" width="9.6640625" customWidth="1"/>
    <col min="8712" max="8712" width="4.6640625" customWidth="1"/>
    <col min="8713" max="8713" width="9.6640625" customWidth="1"/>
    <col min="8714" max="8714" width="11.6640625" bestFit="1" customWidth="1"/>
    <col min="8715" max="8719" width="9.6640625" customWidth="1"/>
    <col min="8961" max="8961" width="4.44140625" customWidth="1"/>
    <col min="8962" max="8962" width="29" customWidth="1"/>
    <col min="8963" max="8963" width="9.6640625" customWidth="1"/>
    <col min="8964" max="8964" width="4.6640625" customWidth="1"/>
    <col min="8965" max="8965" width="9.6640625" customWidth="1"/>
    <col min="8966" max="8966" width="4.6640625" customWidth="1"/>
    <col min="8967" max="8967" width="9.6640625" customWidth="1"/>
    <col min="8968" max="8968" width="4.6640625" customWidth="1"/>
    <col min="8969" max="8969" width="9.6640625" customWidth="1"/>
    <col min="8970" max="8970" width="11.6640625" bestFit="1" customWidth="1"/>
    <col min="8971" max="8975" width="9.6640625" customWidth="1"/>
    <col min="9217" max="9217" width="4.44140625" customWidth="1"/>
    <col min="9218" max="9218" width="29" customWidth="1"/>
    <col min="9219" max="9219" width="9.6640625" customWidth="1"/>
    <col min="9220" max="9220" width="4.6640625" customWidth="1"/>
    <col min="9221" max="9221" width="9.6640625" customWidth="1"/>
    <col min="9222" max="9222" width="4.6640625" customWidth="1"/>
    <col min="9223" max="9223" width="9.6640625" customWidth="1"/>
    <col min="9224" max="9224" width="4.6640625" customWidth="1"/>
    <col min="9225" max="9225" width="9.6640625" customWidth="1"/>
    <col min="9226" max="9226" width="11.6640625" bestFit="1" customWidth="1"/>
    <col min="9227" max="9231" width="9.6640625" customWidth="1"/>
    <col min="9473" max="9473" width="4.44140625" customWidth="1"/>
    <col min="9474" max="9474" width="29" customWidth="1"/>
    <col min="9475" max="9475" width="9.6640625" customWidth="1"/>
    <col min="9476" max="9476" width="4.6640625" customWidth="1"/>
    <col min="9477" max="9477" width="9.6640625" customWidth="1"/>
    <col min="9478" max="9478" width="4.6640625" customWidth="1"/>
    <col min="9479" max="9479" width="9.6640625" customWidth="1"/>
    <col min="9480" max="9480" width="4.6640625" customWidth="1"/>
    <col min="9481" max="9481" width="9.6640625" customWidth="1"/>
    <col min="9482" max="9482" width="11.6640625" bestFit="1" customWidth="1"/>
    <col min="9483" max="9487" width="9.6640625" customWidth="1"/>
    <col min="9729" max="9729" width="4.44140625" customWidth="1"/>
    <col min="9730" max="9730" width="29" customWidth="1"/>
    <col min="9731" max="9731" width="9.6640625" customWidth="1"/>
    <col min="9732" max="9732" width="4.6640625" customWidth="1"/>
    <col min="9733" max="9733" width="9.6640625" customWidth="1"/>
    <col min="9734" max="9734" width="4.6640625" customWidth="1"/>
    <col min="9735" max="9735" width="9.6640625" customWidth="1"/>
    <col min="9736" max="9736" width="4.6640625" customWidth="1"/>
    <col min="9737" max="9737" width="9.6640625" customWidth="1"/>
    <col min="9738" max="9738" width="11.6640625" bestFit="1" customWidth="1"/>
    <col min="9739" max="9743" width="9.6640625" customWidth="1"/>
    <col min="9985" max="9985" width="4.44140625" customWidth="1"/>
    <col min="9986" max="9986" width="29" customWidth="1"/>
    <col min="9987" max="9987" width="9.6640625" customWidth="1"/>
    <col min="9988" max="9988" width="4.6640625" customWidth="1"/>
    <col min="9989" max="9989" width="9.6640625" customWidth="1"/>
    <col min="9990" max="9990" width="4.6640625" customWidth="1"/>
    <col min="9991" max="9991" width="9.6640625" customWidth="1"/>
    <col min="9992" max="9992" width="4.6640625" customWidth="1"/>
    <col min="9993" max="9993" width="9.6640625" customWidth="1"/>
    <col min="9994" max="9994" width="11.6640625" bestFit="1" customWidth="1"/>
    <col min="9995" max="9999" width="9.6640625" customWidth="1"/>
    <col min="10241" max="10241" width="4.44140625" customWidth="1"/>
    <col min="10242" max="10242" width="29" customWidth="1"/>
    <col min="10243" max="10243" width="9.6640625" customWidth="1"/>
    <col min="10244" max="10244" width="4.6640625" customWidth="1"/>
    <col min="10245" max="10245" width="9.6640625" customWidth="1"/>
    <col min="10246" max="10246" width="4.6640625" customWidth="1"/>
    <col min="10247" max="10247" width="9.6640625" customWidth="1"/>
    <col min="10248" max="10248" width="4.6640625" customWidth="1"/>
    <col min="10249" max="10249" width="9.6640625" customWidth="1"/>
    <col min="10250" max="10250" width="11.6640625" bestFit="1" customWidth="1"/>
    <col min="10251" max="10255" width="9.6640625" customWidth="1"/>
    <col min="10497" max="10497" width="4.44140625" customWidth="1"/>
    <col min="10498" max="10498" width="29" customWidth="1"/>
    <col min="10499" max="10499" width="9.6640625" customWidth="1"/>
    <col min="10500" max="10500" width="4.6640625" customWidth="1"/>
    <col min="10501" max="10501" width="9.6640625" customWidth="1"/>
    <col min="10502" max="10502" width="4.6640625" customWidth="1"/>
    <col min="10503" max="10503" width="9.6640625" customWidth="1"/>
    <col min="10504" max="10504" width="4.6640625" customWidth="1"/>
    <col min="10505" max="10505" width="9.6640625" customWidth="1"/>
    <col min="10506" max="10506" width="11.6640625" bestFit="1" customWidth="1"/>
    <col min="10507" max="10511" width="9.6640625" customWidth="1"/>
    <col min="10753" max="10753" width="4.44140625" customWidth="1"/>
    <col min="10754" max="10754" width="29" customWidth="1"/>
    <col min="10755" max="10755" width="9.6640625" customWidth="1"/>
    <col min="10756" max="10756" width="4.6640625" customWidth="1"/>
    <col min="10757" max="10757" width="9.6640625" customWidth="1"/>
    <col min="10758" max="10758" width="4.6640625" customWidth="1"/>
    <col min="10759" max="10759" width="9.6640625" customWidth="1"/>
    <col min="10760" max="10760" width="4.6640625" customWidth="1"/>
    <col min="10761" max="10761" width="9.6640625" customWidth="1"/>
    <col min="10762" max="10762" width="11.6640625" bestFit="1" customWidth="1"/>
    <col min="10763" max="10767" width="9.6640625" customWidth="1"/>
    <col min="11009" max="11009" width="4.44140625" customWidth="1"/>
    <col min="11010" max="11010" width="29" customWidth="1"/>
    <col min="11011" max="11011" width="9.6640625" customWidth="1"/>
    <col min="11012" max="11012" width="4.6640625" customWidth="1"/>
    <col min="11013" max="11013" width="9.6640625" customWidth="1"/>
    <col min="11014" max="11014" width="4.6640625" customWidth="1"/>
    <col min="11015" max="11015" width="9.6640625" customWidth="1"/>
    <col min="11016" max="11016" width="4.6640625" customWidth="1"/>
    <col min="11017" max="11017" width="9.6640625" customWidth="1"/>
    <col min="11018" max="11018" width="11.6640625" bestFit="1" customWidth="1"/>
    <col min="11019" max="11023" width="9.6640625" customWidth="1"/>
    <col min="11265" max="11265" width="4.44140625" customWidth="1"/>
    <col min="11266" max="11266" width="29" customWidth="1"/>
    <col min="11267" max="11267" width="9.6640625" customWidth="1"/>
    <col min="11268" max="11268" width="4.6640625" customWidth="1"/>
    <col min="11269" max="11269" width="9.6640625" customWidth="1"/>
    <col min="11270" max="11270" width="4.6640625" customWidth="1"/>
    <col min="11271" max="11271" width="9.6640625" customWidth="1"/>
    <col min="11272" max="11272" width="4.6640625" customWidth="1"/>
    <col min="11273" max="11273" width="9.6640625" customWidth="1"/>
    <col min="11274" max="11274" width="11.6640625" bestFit="1" customWidth="1"/>
    <col min="11275" max="11279" width="9.6640625" customWidth="1"/>
    <col min="11521" max="11521" width="4.44140625" customWidth="1"/>
    <col min="11522" max="11522" width="29" customWidth="1"/>
    <col min="11523" max="11523" width="9.6640625" customWidth="1"/>
    <col min="11524" max="11524" width="4.6640625" customWidth="1"/>
    <col min="11525" max="11525" width="9.6640625" customWidth="1"/>
    <col min="11526" max="11526" width="4.6640625" customWidth="1"/>
    <col min="11527" max="11527" width="9.6640625" customWidth="1"/>
    <col min="11528" max="11528" width="4.6640625" customWidth="1"/>
    <col min="11529" max="11529" width="9.6640625" customWidth="1"/>
    <col min="11530" max="11530" width="11.6640625" bestFit="1" customWidth="1"/>
    <col min="11531" max="11535" width="9.6640625" customWidth="1"/>
    <col min="11777" max="11777" width="4.44140625" customWidth="1"/>
    <col min="11778" max="11778" width="29" customWidth="1"/>
    <col min="11779" max="11779" width="9.6640625" customWidth="1"/>
    <col min="11780" max="11780" width="4.6640625" customWidth="1"/>
    <col min="11781" max="11781" width="9.6640625" customWidth="1"/>
    <col min="11782" max="11782" width="4.6640625" customWidth="1"/>
    <col min="11783" max="11783" width="9.6640625" customWidth="1"/>
    <col min="11784" max="11784" width="4.6640625" customWidth="1"/>
    <col min="11785" max="11785" width="9.6640625" customWidth="1"/>
    <col min="11786" max="11786" width="11.6640625" bestFit="1" customWidth="1"/>
    <col min="11787" max="11791" width="9.6640625" customWidth="1"/>
    <col min="12033" max="12033" width="4.44140625" customWidth="1"/>
    <col min="12034" max="12034" width="29" customWidth="1"/>
    <col min="12035" max="12035" width="9.6640625" customWidth="1"/>
    <col min="12036" max="12036" width="4.6640625" customWidth="1"/>
    <col min="12037" max="12037" width="9.6640625" customWidth="1"/>
    <col min="12038" max="12038" width="4.6640625" customWidth="1"/>
    <col min="12039" max="12039" width="9.6640625" customWidth="1"/>
    <col min="12040" max="12040" width="4.6640625" customWidth="1"/>
    <col min="12041" max="12041" width="9.6640625" customWidth="1"/>
    <col min="12042" max="12042" width="11.6640625" bestFit="1" customWidth="1"/>
    <col min="12043" max="12047" width="9.6640625" customWidth="1"/>
    <col min="12289" max="12289" width="4.44140625" customWidth="1"/>
    <col min="12290" max="12290" width="29" customWidth="1"/>
    <col min="12291" max="12291" width="9.6640625" customWidth="1"/>
    <col min="12292" max="12292" width="4.6640625" customWidth="1"/>
    <col min="12293" max="12293" width="9.6640625" customWidth="1"/>
    <col min="12294" max="12294" width="4.6640625" customWidth="1"/>
    <col min="12295" max="12295" width="9.6640625" customWidth="1"/>
    <col min="12296" max="12296" width="4.6640625" customWidth="1"/>
    <col min="12297" max="12297" width="9.6640625" customWidth="1"/>
    <col min="12298" max="12298" width="11.6640625" bestFit="1" customWidth="1"/>
    <col min="12299" max="12303" width="9.6640625" customWidth="1"/>
    <col min="12545" max="12545" width="4.44140625" customWidth="1"/>
    <col min="12546" max="12546" width="29" customWidth="1"/>
    <col min="12547" max="12547" width="9.6640625" customWidth="1"/>
    <col min="12548" max="12548" width="4.6640625" customWidth="1"/>
    <col min="12549" max="12549" width="9.6640625" customWidth="1"/>
    <col min="12550" max="12550" width="4.6640625" customWidth="1"/>
    <col min="12551" max="12551" width="9.6640625" customWidth="1"/>
    <col min="12552" max="12552" width="4.6640625" customWidth="1"/>
    <col min="12553" max="12553" width="9.6640625" customWidth="1"/>
    <col min="12554" max="12554" width="11.6640625" bestFit="1" customWidth="1"/>
    <col min="12555" max="12559" width="9.6640625" customWidth="1"/>
    <col min="12801" max="12801" width="4.44140625" customWidth="1"/>
    <col min="12802" max="12802" width="29" customWidth="1"/>
    <col min="12803" max="12803" width="9.6640625" customWidth="1"/>
    <col min="12804" max="12804" width="4.6640625" customWidth="1"/>
    <col min="12805" max="12805" width="9.6640625" customWidth="1"/>
    <col min="12806" max="12806" width="4.6640625" customWidth="1"/>
    <col min="12807" max="12807" width="9.6640625" customWidth="1"/>
    <col min="12808" max="12808" width="4.6640625" customWidth="1"/>
    <col min="12809" max="12809" width="9.6640625" customWidth="1"/>
    <col min="12810" max="12810" width="11.6640625" bestFit="1" customWidth="1"/>
    <col min="12811" max="12815" width="9.6640625" customWidth="1"/>
    <col min="13057" max="13057" width="4.44140625" customWidth="1"/>
    <col min="13058" max="13058" width="29" customWidth="1"/>
    <col min="13059" max="13059" width="9.6640625" customWidth="1"/>
    <col min="13060" max="13060" width="4.6640625" customWidth="1"/>
    <col min="13061" max="13061" width="9.6640625" customWidth="1"/>
    <col min="13062" max="13062" width="4.6640625" customWidth="1"/>
    <col min="13063" max="13063" width="9.6640625" customWidth="1"/>
    <col min="13064" max="13064" width="4.6640625" customWidth="1"/>
    <col min="13065" max="13065" width="9.6640625" customWidth="1"/>
    <col min="13066" max="13066" width="11.6640625" bestFit="1" customWidth="1"/>
    <col min="13067" max="13071" width="9.6640625" customWidth="1"/>
    <col min="13313" max="13313" width="4.44140625" customWidth="1"/>
    <col min="13314" max="13314" width="29" customWidth="1"/>
    <col min="13315" max="13315" width="9.6640625" customWidth="1"/>
    <col min="13316" max="13316" width="4.6640625" customWidth="1"/>
    <col min="13317" max="13317" width="9.6640625" customWidth="1"/>
    <col min="13318" max="13318" width="4.6640625" customWidth="1"/>
    <col min="13319" max="13319" width="9.6640625" customWidth="1"/>
    <col min="13320" max="13320" width="4.6640625" customWidth="1"/>
    <col min="13321" max="13321" width="9.6640625" customWidth="1"/>
    <col min="13322" max="13322" width="11.6640625" bestFit="1" customWidth="1"/>
    <col min="13323" max="13327" width="9.6640625" customWidth="1"/>
    <col min="13569" max="13569" width="4.44140625" customWidth="1"/>
    <col min="13570" max="13570" width="29" customWidth="1"/>
    <col min="13571" max="13571" width="9.6640625" customWidth="1"/>
    <col min="13572" max="13572" width="4.6640625" customWidth="1"/>
    <col min="13573" max="13573" width="9.6640625" customWidth="1"/>
    <col min="13574" max="13574" width="4.6640625" customWidth="1"/>
    <col min="13575" max="13575" width="9.6640625" customWidth="1"/>
    <col min="13576" max="13576" width="4.6640625" customWidth="1"/>
    <col min="13577" max="13577" width="9.6640625" customWidth="1"/>
    <col min="13578" max="13578" width="11.6640625" bestFit="1" customWidth="1"/>
    <col min="13579" max="13583" width="9.6640625" customWidth="1"/>
    <col min="13825" max="13825" width="4.44140625" customWidth="1"/>
    <col min="13826" max="13826" width="29" customWidth="1"/>
    <col min="13827" max="13827" width="9.6640625" customWidth="1"/>
    <col min="13828" max="13828" width="4.6640625" customWidth="1"/>
    <col min="13829" max="13829" width="9.6640625" customWidth="1"/>
    <col min="13830" max="13830" width="4.6640625" customWidth="1"/>
    <col min="13831" max="13831" width="9.6640625" customWidth="1"/>
    <col min="13832" max="13832" width="4.6640625" customWidth="1"/>
    <col min="13833" max="13833" width="9.6640625" customWidth="1"/>
    <col min="13834" max="13834" width="11.6640625" bestFit="1" customWidth="1"/>
    <col min="13835" max="13839" width="9.6640625" customWidth="1"/>
    <col min="14081" max="14081" width="4.44140625" customWidth="1"/>
    <col min="14082" max="14082" width="29" customWidth="1"/>
    <col min="14083" max="14083" width="9.6640625" customWidth="1"/>
    <col min="14084" max="14084" width="4.6640625" customWidth="1"/>
    <col min="14085" max="14085" width="9.6640625" customWidth="1"/>
    <col min="14086" max="14086" width="4.6640625" customWidth="1"/>
    <col min="14087" max="14087" width="9.6640625" customWidth="1"/>
    <col min="14088" max="14088" width="4.6640625" customWidth="1"/>
    <col min="14089" max="14089" width="9.6640625" customWidth="1"/>
    <col min="14090" max="14090" width="11.6640625" bestFit="1" customWidth="1"/>
    <col min="14091" max="14095" width="9.6640625" customWidth="1"/>
    <col min="14337" max="14337" width="4.44140625" customWidth="1"/>
    <col min="14338" max="14338" width="29" customWidth="1"/>
    <col min="14339" max="14339" width="9.6640625" customWidth="1"/>
    <col min="14340" max="14340" width="4.6640625" customWidth="1"/>
    <col min="14341" max="14341" width="9.6640625" customWidth="1"/>
    <col min="14342" max="14342" width="4.6640625" customWidth="1"/>
    <col min="14343" max="14343" width="9.6640625" customWidth="1"/>
    <col min="14344" max="14344" width="4.6640625" customWidth="1"/>
    <col min="14345" max="14345" width="9.6640625" customWidth="1"/>
    <col min="14346" max="14346" width="11.6640625" bestFit="1" customWidth="1"/>
    <col min="14347" max="14351" width="9.6640625" customWidth="1"/>
    <col min="14593" max="14593" width="4.44140625" customWidth="1"/>
    <col min="14594" max="14594" width="29" customWidth="1"/>
    <col min="14595" max="14595" width="9.6640625" customWidth="1"/>
    <col min="14596" max="14596" width="4.6640625" customWidth="1"/>
    <col min="14597" max="14597" width="9.6640625" customWidth="1"/>
    <col min="14598" max="14598" width="4.6640625" customWidth="1"/>
    <col min="14599" max="14599" width="9.6640625" customWidth="1"/>
    <col min="14600" max="14600" width="4.6640625" customWidth="1"/>
    <col min="14601" max="14601" width="9.6640625" customWidth="1"/>
    <col min="14602" max="14602" width="11.6640625" bestFit="1" customWidth="1"/>
    <col min="14603" max="14607" width="9.6640625" customWidth="1"/>
    <col min="14849" max="14849" width="4.44140625" customWidth="1"/>
    <col min="14850" max="14850" width="29" customWidth="1"/>
    <col min="14851" max="14851" width="9.6640625" customWidth="1"/>
    <col min="14852" max="14852" width="4.6640625" customWidth="1"/>
    <col min="14853" max="14853" width="9.6640625" customWidth="1"/>
    <col min="14854" max="14854" width="4.6640625" customWidth="1"/>
    <col min="14855" max="14855" width="9.6640625" customWidth="1"/>
    <col min="14856" max="14856" width="4.6640625" customWidth="1"/>
    <col min="14857" max="14857" width="9.6640625" customWidth="1"/>
    <col min="14858" max="14858" width="11.6640625" bestFit="1" customWidth="1"/>
    <col min="14859" max="14863" width="9.6640625" customWidth="1"/>
    <col min="15105" max="15105" width="4.44140625" customWidth="1"/>
    <col min="15106" max="15106" width="29" customWidth="1"/>
    <col min="15107" max="15107" width="9.6640625" customWidth="1"/>
    <col min="15108" max="15108" width="4.6640625" customWidth="1"/>
    <col min="15109" max="15109" width="9.6640625" customWidth="1"/>
    <col min="15110" max="15110" width="4.6640625" customWidth="1"/>
    <col min="15111" max="15111" width="9.6640625" customWidth="1"/>
    <col min="15112" max="15112" width="4.6640625" customWidth="1"/>
    <col min="15113" max="15113" width="9.6640625" customWidth="1"/>
    <col min="15114" max="15114" width="11.6640625" bestFit="1" customWidth="1"/>
    <col min="15115" max="15119" width="9.6640625" customWidth="1"/>
    <col min="15361" max="15361" width="4.44140625" customWidth="1"/>
    <col min="15362" max="15362" width="29" customWidth="1"/>
    <col min="15363" max="15363" width="9.6640625" customWidth="1"/>
    <col min="15364" max="15364" width="4.6640625" customWidth="1"/>
    <col min="15365" max="15365" width="9.6640625" customWidth="1"/>
    <col min="15366" max="15366" width="4.6640625" customWidth="1"/>
    <col min="15367" max="15367" width="9.6640625" customWidth="1"/>
    <col min="15368" max="15368" width="4.6640625" customWidth="1"/>
    <col min="15369" max="15369" width="9.6640625" customWidth="1"/>
    <col min="15370" max="15370" width="11.6640625" bestFit="1" customWidth="1"/>
    <col min="15371" max="15375" width="9.6640625" customWidth="1"/>
    <col min="15617" max="15617" width="4.44140625" customWidth="1"/>
    <col min="15618" max="15618" width="29" customWidth="1"/>
    <col min="15619" max="15619" width="9.6640625" customWidth="1"/>
    <col min="15620" max="15620" width="4.6640625" customWidth="1"/>
    <col min="15621" max="15621" width="9.6640625" customWidth="1"/>
    <col min="15622" max="15622" width="4.6640625" customWidth="1"/>
    <col min="15623" max="15623" width="9.6640625" customWidth="1"/>
    <col min="15624" max="15624" width="4.6640625" customWidth="1"/>
    <col min="15625" max="15625" width="9.6640625" customWidth="1"/>
    <col min="15626" max="15626" width="11.6640625" bestFit="1" customWidth="1"/>
    <col min="15627" max="15631" width="9.6640625" customWidth="1"/>
    <col min="15873" max="15873" width="4.44140625" customWidth="1"/>
    <col min="15874" max="15874" width="29" customWidth="1"/>
    <col min="15875" max="15875" width="9.6640625" customWidth="1"/>
    <col min="15876" max="15876" width="4.6640625" customWidth="1"/>
    <col min="15877" max="15877" width="9.6640625" customWidth="1"/>
    <col min="15878" max="15878" width="4.6640625" customWidth="1"/>
    <col min="15879" max="15879" width="9.6640625" customWidth="1"/>
    <col min="15880" max="15880" width="4.6640625" customWidth="1"/>
    <col min="15881" max="15881" width="9.6640625" customWidth="1"/>
    <col min="15882" max="15882" width="11.6640625" bestFit="1" customWidth="1"/>
    <col min="15883" max="15887" width="9.6640625" customWidth="1"/>
    <col min="16129" max="16129" width="4.44140625" customWidth="1"/>
    <col min="16130" max="16130" width="29" customWidth="1"/>
    <col min="16131" max="16131" width="9.6640625" customWidth="1"/>
    <col min="16132" max="16132" width="4.6640625" customWidth="1"/>
    <col min="16133" max="16133" width="9.6640625" customWidth="1"/>
    <col min="16134" max="16134" width="4.6640625" customWidth="1"/>
    <col min="16135" max="16135" width="9.6640625" customWidth="1"/>
    <col min="16136" max="16136" width="4.6640625" customWidth="1"/>
    <col min="16137" max="16137" width="9.6640625" customWidth="1"/>
    <col min="16138" max="16138" width="11.6640625" bestFit="1" customWidth="1"/>
    <col min="16139" max="16143" width="9.6640625" customWidth="1"/>
  </cols>
  <sheetData>
    <row r="1" spans="1:17" ht="20.25" customHeight="1" x14ac:dyDescent="0.25">
      <c r="A1" s="18"/>
      <c r="B1" s="19" t="s">
        <v>49</v>
      </c>
      <c r="C1" s="133" t="s">
        <v>50</v>
      </c>
      <c r="D1" s="133"/>
      <c r="E1" s="133"/>
      <c r="F1" s="133" t="s">
        <v>51</v>
      </c>
      <c r="G1" s="133"/>
      <c r="H1" s="133"/>
      <c r="I1" s="133" t="s">
        <v>76</v>
      </c>
      <c r="J1" s="133"/>
      <c r="K1" s="133"/>
      <c r="L1" s="133"/>
      <c r="M1" s="20" t="s">
        <v>34</v>
      </c>
      <c r="O1" s="11" t="s">
        <v>5</v>
      </c>
    </row>
    <row r="2" spans="1:17" ht="9" customHeight="1" thickBot="1" x14ac:dyDescent="0.3">
      <c r="A2" s="21" t="s">
        <v>5</v>
      </c>
      <c r="B2" s="22"/>
      <c r="C2" s="22"/>
      <c r="D2" s="22" t="s">
        <v>5</v>
      </c>
      <c r="E2" s="22" t="s">
        <v>5</v>
      </c>
      <c r="F2" s="22"/>
      <c r="G2" s="22"/>
      <c r="H2" s="1"/>
      <c r="I2" s="22" t="s">
        <v>5</v>
      </c>
      <c r="J2" s="1"/>
      <c r="K2" s="22" t="s">
        <v>5</v>
      </c>
      <c r="L2" s="22"/>
      <c r="M2" s="23"/>
      <c r="N2" s="14" t="s">
        <v>5</v>
      </c>
      <c r="O2" s="14"/>
      <c r="P2" s="14"/>
    </row>
    <row r="3" spans="1:17" ht="12.9" customHeight="1" x14ac:dyDescent="0.25">
      <c r="A3" s="24"/>
      <c r="B3" s="95"/>
      <c r="C3" s="25" t="s">
        <v>35</v>
      </c>
      <c r="D3" s="137" t="s">
        <v>36</v>
      </c>
      <c r="E3" s="138"/>
      <c r="F3" s="137" t="s">
        <v>36</v>
      </c>
      <c r="G3" s="138"/>
      <c r="H3" s="134" t="s">
        <v>37</v>
      </c>
      <c r="I3" s="135"/>
      <c r="J3" s="135"/>
      <c r="K3" s="135"/>
      <c r="L3" s="136"/>
      <c r="M3" s="79"/>
      <c r="O3" s="8" t="s">
        <v>5</v>
      </c>
    </row>
    <row r="4" spans="1:17" ht="12.9" customHeight="1" thickBot="1" x14ac:dyDescent="0.3">
      <c r="A4" s="26"/>
      <c r="B4" s="96" t="s">
        <v>38</v>
      </c>
      <c r="C4" s="27" t="s">
        <v>39</v>
      </c>
      <c r="D4" s="28" t="s">
        <v>40</v>
      </c>
      <c r="E4" s="28" t="s">
        <v>41</v>
      </c>
      <c r="F4" s="28" t="s">
        <v>40</v>
      </c>
      <c r="G4" s="28" t="s">
        <v>41</v>
      </c>
      <c r="H4" s="26" t="s">
        <v>68</v>
      </c>
      <c r="I4" s="29" t="s">
        <v>42</v>
      </c>
      <c r="J4" s="30" t="s">
        <v>43</v>
      </c>
      <c r="K4" s="28" t="s">
        <v>44</v>
      </c>
      <c r="L4" s="82" t="s">
        <v>45</v>
      </c>
      <c r="M4" s="31" t="s">
        <v>71</v>
      </c>
      <c r="N4" s="32" t="s">
        <v>5</v>
      </c>
      <c r="O4" s="32" t="s">
        <v>5</v>
      </c>
      <c r="P4" s="32"/>
    </row>
    <row r="5" spans="1:17" ht="15" customHeight="1" x14ac:dyDescent="0.25">
      <c r="A5" s="33">
        <v>1</v>
      </c>
      <c r="B5" s="123"/>
      <c r="C5" s="120"/>
      <c r="D5" s="116"/>
      <c r="E5" s="117"/>
      <c r="F5" s="36"/>
      <c r="G5" s="38"/>
      <c r="H5" s="117"/>
      <c r="I5" s="117"/>
      <c r="J5" s="117"/>
      <c r="K5" s="117"/>
      <c r="L5" s="83"/>
      <c r="M5" s="40"/>
    </row>
    <row r="6" spans="1:17" ht="15" customHeight="1" x14ac:dyDescent="0.25">
      <c r="A6" s="41">
        <v>2</v>
      </c>
      <c r="B6" s="124"/>
      <c r="C6" s="120"/>
      <c r="D6" s="116"/>
      <c r="E6" s="117"/>
      <c r="F6" s="44"/>
      <c r="G6" s="46"/>
      <c r="H6" s="118"/>
      <c r="I6" s="117"/>
      <c r="J6" s="118"/>
      <c r="K6" s="117"/>
      <c r="L6" s="46"/>
      <c r="M6" s="49"/>
      <c r="O6" s="8" t="s">
        <v>5</v>
      </c>
      <c r="P6" s="8" t="s">
        <v>5</v>
      </c>
      <c r="Q6" s="8" t="s">
        <v>5</v>
      </c>
    </row>
    <row r="7" spans="1:17" ht="15" customHeight="1" x14ac:dyDescent="0.25">
      <c r="A7" s="41">
        <v>3</v>
      </c>
      <c r="B7" s="125"/>
      <c r="C7" s="120"/>
      <c r="D7" s="116"/>
      <c r="E7" s="117"/>
      <c r="F7" s="44"/>
      <c r="G7" s="46"/>
      <c r="H7" s="118"/>
      <c r="I7" s="117"/>
      <c r="J7" s="118"/>
      <c r="K7" s="117"/>
      <c r="L7" s="46"/>
      <c r="M7" s="49"/>
      <c r="N7" s="8" t="s">
        <v>5</v>
      </c>
      <c r="O7" s="8" t="s">
        <v>5</v>
      </c>
      <c r="P7" s="8" t="s">
        <v>5</v>
      </c>
      <c r="Q7" s="8" t="s">
        <v>5</v>
      </c>
    </row>
    <row r="8" spans="1:17" ht="15" customHeight="1" x14ac:dyDescent="0.25">
      <c r="A8" s="41">
        <v>4</v>
      </c>
      <c r="B8" s="125"/>
      <c r="C8" s="120"/>
      <c r="D8" s="116"/>
      <c r="E8" s="117"/>
      <c r="F8" s="44"/>
      <c r="G8" s="50"/>
      <c r="H8" s="118"/>
      <c r="I8" s="117"/>
      <c r="J8" s="118"/>
      <c r="K8" s="117"/>
      <c r="L8" s="46"/>
      <c r="M8" s="49"/>
      <c r="N8" s="8" t="s">
        <v>5</v>
      </c>
    </row>
    <row r="9" spans="1:17" ht="15" customHeight="1" x14ac:dyDescent="0.25">
      <c r="A9" s="41">
        <v>5</v>
      </c>
      <c r="B9" s="125"/>
      <c r="C9" s="120"/>
      <c r="D9" s="116"/>
      <c r="E9" s="117"/>
      <c r="F9" s="44"/>
      <c r="G9" s="46"/>
      <c r="H9" s="117"/>
      <c r="I9" s="117"/>
      <c r="J9" s="117"/>
      <c r="K9" s="117"/>
      <c r="L9" s="46"/>
      <c r="M9" s="49"/>
      <c r="N9" s="8" t="s">
        <v>5</v>
      </c>
    </row>
    <row r="10" spans="1:17" ht="15" customHeight="1" x14ac:dyDescent="0.25">
      <c r="A10" s="41">
        <v>6</v>
      </c>
      <c r="B10" s="126"/>
      <c r="C10" s="120"/>
      <c r="D10" s="116"/>
      <c r="E10" s="117"/>
      <c r="F10" s="51"/>
      <c r="G10" s="46"/>
      <c r="H10" s="118"/>
      <c r="I10" s="117"/>
      <c r="J10" s="118"/>
      <c r="K10" s="117"/>
      <c r="L10" s="46"/>
      <c r="M10" s="49"/>
      <c r="N10" s="8" t="s">
        <v>5</v>
      </c>
    </row>
    <row r="11" spans="1:17" ht="15" customHeight="1" x14ac:dyDescent="0.25">
      <c r="A11" s="41">
        <v>7</v>
      </c>
      <c r="B11" s="125"/>
      <c r="C11" s="120"/>
      <c r="D11" s="116"/>
      <c r="E11" s="117"/>
      <c r="F11" s="44"/>
      <c r="G11" s="46"/>
      <c r="H11" s="118"/>
      <c r="I11" s="117"/>
      <c r="J11" s="118"/>
      <c r="K11" s="117"/>
      <c r="L11" s="46"/>
      <c r="M11" s="49"/>
      <c r="N11" s="8" t="s">
        <v>5</v>
      </c>
    </row>
    <row r="12" spans="1:17" ht="15" customHeight="1" x14ac:dyDescent="0.25">
      <c r="A12" s="41">
        <v>8</v>
      </c>
      <c r="B12" s="125"/>
      <c r="C12" s="120"/>
      <c r="D12" s="116"/>
      <c r="E12" s="117"/>
      <c r="F12" s="44"/>
      <c r="G12" s="46"/>
      <c r="H12" s="117"/>
      <c r="I12" s="117"/>
      <c r="J12" s="117"/>
      <c r="K12" s="117"/>
      <c r="L12" s="46"/>
      <c r="M12" s="49"/>
      <c r="N12" s="8" t="s">
        <v>5</v>
      </c>
      <c r="O12" s="8" t="s">
        <v>5</v>
      </c>
    </row>
    <row r="13" spans="1:17" ht="15" customHeight="1" x14ac:dyDescent="0.25">
      <c r="A13" s="41">
        <v>9</v>
      </c>
      <c r="B13" s="125"/>
      <c r="C13" s="120"/>
      <c r="D13" s="116"/>
      <c r="E13" s="117"/>
      <c r="F13" s="44"/>
      <c r="G13" s="46"/>
      <c r="H13" s="117"/>
      <c r="I13" s="117"/>
      <c r="J13" s="118"/>
      <c r="K13" s="117"/>
      <c r="L13" s="46"/>
      <c r="M13" s="49"/>
      <c r="N13" s="8" t="s">
        <v>5</v>
      </c>
      <c r="O13" s="8" t="s">
        <v>5</v>
      </c>
    </row>
    <row r="14" spans="1:17" ht="15" customHeight="1" x14ac:dyDescent="0.25">
      <c r="A14" s="41">
        <v>10</v>
      </c>
      <c r="B14" s="125"/>
      <c r="C14" s="120"/>
      <c r="D14" s="116"/>
      <c r="E14" s="117"/>
      <c r="F14" s="44"/>
      <c r="G14" s="46"/>
      <c r="H14" s="117"/>
      <c r="I14" s="118"/>
      <c r="J14" s="118"/>
      <c r="K14" s="117"/>
      <c r="L14" s="46"/>
      <c r="M14" s="49"/>
      <c r="O14" s="8" t="s">
        <v>5</v>
      </c>
    </row>
    <row r="15" spans="1:17" ht="15" customHeight="1" x14ac:dyDescent="0.25">
      <c r="A15" s="41">
        <v>11</v>
      </c>
      <c r="B15" s="124"/>
      <c r="C15" s="121"/>
      <c r="D15" s="116"/>
      <c r="E15" s="117"/>
      <c r="F15" s="44"/>
      <c r="G15" s="46"/>
      <c r="H15" s="117"/>
      <c r="I15" s="117"/>
      <c r="J15" s="117"/>
      <c r="K15" s="117"/>
      <c r="L15" s="46"/>
      <c r="M15" s="49"/>
      <c r="N15" s="8" t="s">
        <v>5</v>
      </c>
    </row>
    <row r="16" spans="1:17" ht="15" customHeight="1" x14ac:dyDescent="0.25">
      <c r="A16" s="41">
        <v>12</v>
      </c>
      <c r="B16" s="124"/>
      <c r="C16" s="120"/>
      <c r="D16" s="116"/>
      <c r="E16" s="117"/>
      <c r="F16" s="44"/>
      <c r="G16" s="46"/>
      <c r="H16" s="116"/>
      <c r="I16" s="117"/>
      <c r="J16" s="117"/>
      <c r="K16" s="118"/>
      <c r="L16" s="46"/>
      <c r="M16" s="49"/>
      <c r="N16" s="8" t="s">
        <v>5</v>
      </c>
    </row>
    <row r="17" spans="1:14" ht="15" customHeight="1" x14ac:dyDescent="0.25">
      <c r="A17" s="41">
        <v>13</v>
      </c>
      <c r="B17" s="127"/>
      <c r="C17" s="120"/>
      <c r="D17" s="116"/>
      <c r="E17" s="117"/>
      <c r="F17" s="44"/>
      <c r="G17" s="46"/>
      <c r="H17" s="117"/>
      <c r="I17" s="117"/>
      <c r="J17" s="117"/>
      <c r="K17" s="117"/>
      <c r="L17" s="46"/>
      <c r="M17" s="49"/>
      <c r="N17" s="8" t="s">
        <v>5</v>
      </c>
    </row>
    <row r="18" spans="1:14" ht="15" customHeight="1" x14ac:dyDescent="0.25">
      <c r="A18" s="41">
        <v>14</v>
      </c>
      <c r="B18" s="127"/>
      <c r="C18" s="120"/>
      <c r="D18" s="116"/>
      <c r="E18" s="118"/>
      <c r="F18" s="44"/>
      <c r="G18" s="46"/>
      <c r="H18" s="118"/>
      <c r="I18" s="117"/>
      <c r="J18" s="118"/>
      <c r="K18" s="117"/>
      <c r="L18" s="50"/>
      <c r="M18" s="49"/>
      <c r="N18" s="8" t="s">
        <v>5</v>
      </c>
    </row>
    <row r="19" spans="1:14" ht="15" customHeight="1" x14ac:dyDescent="0.25">
      <c r="A19" s="41">
        <v>15</v>
      </c>
      <c r="B19" s="127"/>
      <c r="C19" s="121"/>
      <c r="D19" s="116"/>
      <c r="E19" s="117"/>
      <c r="F19" s="44"/>
      <c r="G19" s="46"/>
      <c r="H19" s="117"/>
      <c r="I19" s="117"/>
      <c r="J19" s="118"/>
      <c r="K19" s="117"/>
      <c r="L19" s="50"/>
      <c r="M19" s="49"/>
      <c r="N19" s="8" t="s">
        <v>5</v>
      </c>
    </row>
    <row r="20" spans="1:14" ht="15" customHeight="1" x14ac:dyDescent="0.25">
      <c r="A20" s="41">
        <v>16</v>
      </c>
      <c r="B20" s="124"/>
      <c r="C20" s="122"/>
      <c r="D20" s="115"/>
      <c r="E20" s="119"/>
      <c r="F20" s="44"/>
      <c r="G20" s="46"/>
      <c r="H20" s="117"/>
      <c r="I20" s="117"/>
      <c r="J20" s="117"/>
      <c r="K20" s="117"/>
      <c r="L20" s="46"/>
      <c r="M20" s="49"/>
      <c r="N20" s="8" t="s">
        <v>5</v>
      </c>
    </row>
    <row r="21" spans="1:14" ht="15" customHeight="1" x14ac:dyDescent="0.25">
      <c r="A21" s="41">
        <v>17</v>
      </c>
      <c r="B21" s="124"/>
      <c r="C21" s="122"/>
      <c r="D21" s="115"/>
      <c r="E21" s="119"/>
      <c r="F21" s="44"/>
      <c r="G21" s="46"/>
      <c r="H21" s="118"/>
      <c r="I21" s="117"/>
      <c r="J21" s="117"/>
      <c r="K21" s="117"/>
      <c r="L21" s="46"/>
      <c r="M21" s="49"/>
      <c r="N21" s="8" t="s">
        <v>5</v>
      </c>
    </row>
    <row r="22" spans="1:14" ht="15" customHeight="1" x14ac:dyDescent="0.25">
      <c r="A22" s="41">
        <v>18</v>
      </c>
      <c r="B22" s="98"/>
      <c r="C22" s="42"/>
      <c r="D22" s="43"/>
      <c r="E22" s="42"/>
      <c r="F22" s="44"/>
      <c r="G22" s="46"/>
      <c r="H22" s="47"/>
      <c r="I22" s="47"/>
      <c r="J22" s="48"/>
      <c r="K22" s="45"/>
      <c r="L22" s="46"/>
      <c r="M22" s="49" t="s">
        <v>5</v>
      </c>
      <c r="N22" s="8" t="s">
        <v>5</v>
      </c>
    </row>
    <row r="23" spans="1:14" ht="15" customHeight="1" x14ac:dyDescent="0.25">
      <c r="A23" s="41">
        <v>19</v>
      </c>
      <c r="B23" s="98"/>
      <c r="C23" s="42"/>
      <c r="D23" s="43"/>
      <c r="E23" s="42"/>
      <c r="F23" s="44"/>
      <c r="G23" s="46"/>
      <c r="H23" s="47"/>
      <c r="I23" s="47"/>
      <c r="J23" s="48"/>
      <c r="K23" s="45"/>
      <c r="L23" s="46"/>
      <c r="M23" s="85"/>
      <c r="N23" s="8" t="s">
        <v>5</v>
      </c>
    </row>
    <row r="24" spans="1:14" ht="15" customHeight="1" x14ac:dyDescent="0.25">
      <c r="A24" s="41">
        <v>20</v>
      </c>
      <c r="B24" s="98"/>
      <c r="C24" s="42"/>
      <c r="D24" s="43"/>
      <c r="E24" s="42"/>
      <c r="F24" s="44"/>
      <c r="G24" s="46"/>
      <c r="H24" s="47"/>
      <c r="I24" s="47"/>
      <c r="J24" s="48"/>
      <c r="K24" s="45"/>
      <c r="L24" s="46"/>
      <c r="M24" s="85"/>
      <c r="N24" s="8" t="s">
        <v>5</v>
      </c>
    </row>
    <row r="25" spans="1:14" ht="15" customHeight="1" x14ac:dyDescent="0.25">
      <c r="A25" s="41">
        <v>21</v>
      </c>
      <c r="B25" s="99"/>
      <c r="C25" s="42"/>
      <c r="D25" s="43"/>
      <c r="E25" s="42"/>
      <c r="F25" s="44"/>
      <c r="G25" s="46"/>
      <c r="H25" s="47"/>
      <c r="I25" s="47"/>
      <c r="J25" s="48"/>
      <c r="K25" s="45"/>
      <c r="L25" s="46"/>
      <c r="M25" s="85"/>
    </row>
    <row r="26" spans="1:14" ht="15" customHeight="1" x14ac:dyDescent="0.25">
      <c r="A26" s="41">
        <v>22</v>
      </c>
      <c r="B26" s="99"/>
      <c r="C26" s="47" t="s">
        <v>5</v>
      </c>
      <c r="D26" s="43"/>
      <c r="E26" s="47" t="s">
        <v>5</v>
      </c>
      <c r="F26" s="44"/>
      <c r="G26" s="50" t="s">
        <v>5</v>
      </c>
      <c r="H26" s="47" t="s">
        <v>5</v>
      </c>
      <c r="I26" s="47" t="s">
        <v>5</v>
      </c>
      <c r="J26" s="48" t="s">
        <v>5</v>
      </c>
      <c r="K26" s="45"/>
      <c r="L26" s="50" t="s">
        <v>5</v>
      </c>
      <c r="M26" s="85" t="s">
        <v>5</v>
      </c>
      <c r="N26" s="8" t="s">
        <v>5</v>
      </c>
    </row>
    <row r="27" spans="1:14" ht="15" customHeight="1" x14ac:dyDescent="0.25">
      <c r="A27" s="41">
        <v>23</v>
      </c>
      <c r="B27" s="98"/>
      <c r="C27" s="47" t="s">
        <v>5</v>
      </c>
      <c r="D27" s="66" t="s">
        <v>5</v>
      </c>
      <c r="E27" s="47" t="s">
        <v>5</v>
      </c>
      <c r="F27" s="51" t="s">
        <v>5</v>
      </c>
      <c r="G27" s="50" t="s">
        <v>5</v>
      </c>
      <c r="H27" s="47" t="s">
        <v>5</v>
      </c>
      <c r="I27" s="47" t="s">
        <v>5</v>
      </c>
      <c r="J27" s="48" t="s">
        <v>5</v>
      </c>
      <c r="K27" s="48" t="s">
        <v>5</v>
      </c>
      <c r="L27" s="50" t="s">
        <v>5</v>
      </c>
      <c r="M27" s="85"/>
      <c r="N27" s="52" t="s">
        <v>5</v>
      </c>
    </row>
    <row r="28" spans="1:14" ht="15" customHeight="1" x14ac:dyDescent="0.25">
      <c r="A28" s="41">
        <v>24</v>
      </c>
      <c r="B28" s="100"/>
      <c r="C28" s="53"/>
      <c r="D28" s="54"/>
      <c r="E28" s="53"/>
      <c r="F28" s="55"/>
      <c r="G28" s="56"/>
      <c r="H28" s="57"/>
      <c r="I28" s="57"/>
      <c r="J28" s="58"/>
      <c r="K28" s="58"/>
      <c r="L28" s="84"/>
      <c r="M28" s="86"/>
    </row>
    <row r="29" spans="1:14" ht="15" customHeight="1" thickBot="1" x14ac:dyDescent="0.3">
      <c r="A29" s="59">
        <v>25</v>
      </c>
      <c r="B29" s="101" t="s">
        <v>5</v>
      </c>
      <c r="C29" s="42" t="s">
        <v>5</v>
      </c>
      <c r="D29" s="43"/>
      <c r="E29" s="42"/>
      <c r="F29" s="44"/>
      <c r="G29" s="81"/>
      <c r="H29" s="47" t="s">
        <v>5</v>
      </c>
      <c r="I29" s="47" t="s">
        <v>5</v>
      </c>
      <c r="J29" s="48"/>
      <c r="K29" s="45" t="s">
        <v>5</v>
      </c>
      <c r="L29" s="81"/>
      <c r="M29" s="87"/>
      <c r="N29" s="8" t="s">
        <v>5</v>
      </c>
    </row>
    <row r="30" spans="1:14" ht="15" customHeight="1" x14ac:dyDescent="0.25">
      <c r="A30" s="60" t="s">
        <v>5</v>
      </c>
      <c r="B30" s="20" t="s">
        <v>46</v>
      </c>
      <c r="C30" s="80">
        <f t="shared" ref="C30:G30" si="0">SUM(C5:C29)</f>
        <v>0</v>
      </c>
      <c r="D30" s="36">
        <f t="shared" si="0"/>
        <v>0</v>
      </c>
      <c r="E30" s="37">
        <f t="shared" si="0"/>
        <v>0</v>
      </c>
      <c r="F30" s="36">
        <f t="shared" si="0"/>
        <v>0</v>
      </c>
      <c r="G30" s="83">
        <f t="shared" si="0"/>
        <v>0</v>
      </c>
      <c r="H30" s="67">
        <f t="shared" ref="H30:L30" si="1">SUM(H5:H29)</f>
        <v>0</v>
      </c>
      <c r="I30" s="67">
        <f t="shared" si="1"/>
        <v>0</v>
      </c>
      <c r="J30" s="67">
        <f t="shared" si="1"/>
        <v>0</v>
      </c>
      <c r="K30" s="67">
        <f t="shared" si="1"/>
        <v>0</v>
      </c>
      <c r="L30" s="83">
        <f t="shared" si="1"/>
        <v>0</v>
      </c>
      <c r="M30" s="92" t="s">
        <v>5</v>
      </c>
      <c r="N30" s="8" t="s">
        <v>5</v>
      </c>
    </row>
    <row r="31" spans="1:14" ht="15" customHeight="1" thickBot="1" x14ac:dyDescent="0.3">
      <c r="A31" s="60"/>
      <c r="B31" s="88" t="s">
        <v>47</v>
      </c>
      <c r="C31" s="61">
        <f>SUM(C30+E30+G30)</f>
        <v>0</v>
      </c>
      <c r="D31" s="2"/>
      <c r="E31" s="2"/>
      <c r="F31" s="2"/>
      <c r="G31" s="23"/>
      <c r="H31" s="61">
        <f>SUM(H30:L30)</f>
        <v>0</v>
      </c>
      <c r="I31" s="61" t="s">
        <v>5</v>
      </c>
      <c r="J31" s="2"/>
      <c r="K31" s="2"/>
      <c r="L31" s="62"/>
      <c r="M31" s="62"/>
    </row>
    <row r="32" spans="1:14" ht="15" customHeight="1" x14ac:dyDescent="0.25">
      <c r="A32" s="60" t="s">
        <v>5</v>
      </c>
      <c r="B32" s="1" t="s">
        <v>5</v>
      </c>
      <c r="H32" s="1"/>
      <c r="I32" s="1"/>
      <c r="J32" s="1"/>
      <c r="M32" s="63"/>
    </row>
    <row r="33" spans="1:16" ht="15" customHeight="1" thickBot="1" x14ac:dyDescent="0.3">
      <c r="A33" s="64"/>
      <c r="B33" s="22"/>
      <c r="C33" s="2"/>
      <c r="D33" s="2"/>
      <c r="E33" s="2"/>
      <c r="F33" s="2"/>
      <c r="G33" s="2"/>
      <c r="H33" s="2"/>
      <c r="I33" s="2"/>
      <c r="J33" s="2"/>
      <c r="K33" s="2"/>
      <c r="L33" s="2"/>
      <c r="M33" s="62"/>
    </row>
    <row r="34" spans="1:16" ht="15" customHeight="1" x14ac:dyDescent="0.25">
      <c r="A34" s="65"/>
      <c r="B34" s="19" t="s">
        <v>48</v>
      </c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</row>
    <row r="35" spans="1:16" ht="6.75" customHeight="1" thickBot="1" x14ac:dyDescent="0.3">
      <c r="A35" s="2"/>
    </row>
    <row r="36" spans="1:16" ht="20.25" customHeight="1" x14ac:dyDescent="0.25">
      <c r="A36" s="18"/>
      <c r="B36" s="19" t="s">
        <v>49</v>
      </c>
      <c r="C36" s="133" t="s">
        <v>50</v>
      </c>
      <c r="D36" s="133"/>
      <c r="E36" s="133"/>
      <c r="F36" s="133" t="s">
        <v>51</v>
      </c>
      <c r="G36" s="133"/>
      <c r="H36" s="133"/>
      <c r="I36" s="133" t="s">
        <v>72</v>
      </c>
      <c r="J36" s="133"/>
      <c r="K36" s="133"/>
      <c r="L36" s="133"/>
      <c r="M36" s="20" t="s">
        <v>52</v>
      </c>
    </row>
    <row r="37" spans="1:16" ht="9" customHeight="1" thickBot="1" x14ac:dyDescent="0.3">
      <c r="A37" s="21" t="s">
        <v>5</v>
      </c>
      <c r="B37" s="22"/>
      <c r="C37" s="22"/>
      <c r="D37" s="22" t="s">
        <v>5</v>
      </c>
      <c r="E37" s="22" t="s">
        <v>5</v>
      </c>
      <c r="F37" s="22"/>
      <c r="G37" s="22"/>
      <c r="H37" s="1"/>
      <c r="I37" s="22" t="s">
        <v>5</v>
      </c>
      <c r="J37" s="1"/>
      <c r="K37" s="22" t="s">
        <v>5</v>
      </c>
      <c r="L37" s="22"/>
      <c r="M37" s="23"/>
      <c r="N37" s="14" t="s">
        <v>5</v>
      </c>
      <c r="O37" s="14"/>
      <c r="P37" s="14"/>
    </row>
    <row r="38" spans="1:16" ht="12.9" customHeight="1" x14ac:dyDescent="0.25">
      <c r="A38" s="24"/>
      <c r="B38" s="95"/>
      <c r="C38" s="25" t="s">
        <v>35</v>
      </c>
      <c r="D38" s="137" t="s">
        <v>36</v>
      </c>
      <c r="E38" s="138"/>
      <c r="F38" s="137" t="s">
        <v>36</v>
      </c>
      <c r="G38" s="138"/>
      <c r="H38" s="134" t="s">
        <v>37</v>
      </c>
      <c r="I38" s="135"/>
      <c r="J38" s="135"/>
      <c r="K38" s="135"/>
      <c r="L38" s="136"/>
      <c r="M38" s="79"/>
      <c r="O38" s="8" t="s">
        <v>5</v>
      </c>
    </row>
    <row r="39" spans="1:16" ht="12.9" customHeight="1" thickBot="1" x14ac:dyDescent="0.3">
      <c r="A39" s="26"/>
      <c r="B39" s="96" t="s">
        <v>38</v>
      </c>
      <c r="C39" s="27" t="s">
        <v>39</v>
      </c>
      <c r="D39" s="28" t="s">
        <v>40</v>
      </c>
      <c r="E39" s="28" t="s">
        <v>41</v>
      </c>
      <c r="F39" s="28" t="s">
        <v>40</v>
      </c>
      <c r="G39" s="28" t="s">
        <v>41</v>
      </c>
      <c r="H39" s="26" t="s">
        <v>68</v>
      </c>
      <c r="I39" s="29" t="s">
        <v>42</v>
      </c>
      <c r="J39" s="30" t="s">
        <v>43</v>
      </c>
      <c r="K39" s="28" t="s">
        <v>44</v>
      </c>
      <c r="L39" s="82" t="s">
        <v>45</v>
      </c>
      <c r="M39" s="31" t="s">
        <v>71</v>
      </c>
      <c r="N39" s="32" t="s">
        <v>5</v>
      </c>
      <c r="O39" s="32" t="s">
        <v>5</v>
      </c>
      <c r="P39" s="32"/>
    </row>
    <row r="40" spans="1:16" ht="15" customHeight="1" x14ac:dyDescent="0.25">
      <c r="A40" s="33">
        <v>26</v>
      </c>
      <c r="B40" s="97"/>
      <c r="C40" s="34"/>
      <c r="D40" s="35"/>
      <c r="E40" s="34"/>
      <c r="F40" s="36"/>
      <c r="G40" s="38"/>
      <c r="H40" s="53"/>
      <c r="I40" s="34"/>
      <c r="J40" s="37"/>
      <c r="K40" s="39"/>
      <c r="L40" s="83"/>
      <c r="M40" s="40"/>
      <c r="N40" s="8" t="s">
        <v>5</v>
      </c>
    </row>
    <row r="41" spans="1:16" ht="15" customHeight="1" x14ac:dyDescent="0.25">
      <c r="A41" s="41">
        <v>27</v>
      </c>
      <c r="B41" s="98"/>
      <c r="C41" s="42"/>
      <c r="D41" s="43"/>
      <c r="E41" s="42"/>
      <c r="F41" s="44"/>
      <c r="G41" s="46"/>
      <c r="H41" s="47"/>
      <c r="I41" s="47"/>
      <c r="J41" s="48"/>
      <c r="K41" s="45"/>
      <c r="L41" s="46"/>
      <c r="M41" s="49"/>
    </row>
    <row r="42" spans="1:16" ht="15" customHeight="1" x14ac:dyDescent="0.25">
      <c r="A42" s="41">
        <v>28</v>
      </c>
      <c r="B42" s="98"/>
      <c r="C42" s="42"/>
      <c r="D42" s="43"/>
      <c r="E42" s="42"/>
      <c r="F42" s="44"/>
      <c r="G42" s="46"/>
      <c r="H42" s="47"/>
      <c r="I42" s="47"/>
      <c r="J42" s="48"/>
      <c r="K42" s="45"/>
      <c r="L42" s="46"/>
      <c r="M42" s="49"/>
      <c r="N42" s="8" t="s">
        <v>5</v>
      </c>
    </row>
    <row r="43" spans="1:16" ht="15" customHeight="1" x14ac:dyDescent="0.25">
      <c r="A43" s="41">
        <v>29</v>
      </c>
      <c r="B43" s="98"/>
      <c r="C43" s="42"/>
      <c r="D43" s="43"/>
      <c r="E43" s="42"/>
      <c r="F43" s="44"/>
      <c r="G43" s="50"/>
      <c r="H43" s="47"/>
      <c r="I43" s="47"/>
      <c r="J43" s="48"/>
      <c r="K43" s="45"/>
      <c r="L43" s="46"/>
      <c r="M43" s="49"/>
    </row>
    <row r="44" spans="1:16" ht="15" customHeight="1" x14ac:dyDescent="0.25">
      <c r="A44" s="41">
        <v>30</v>
      </c>
      <c r="B44" s="99"/>
      <c r="C44" s="42"/>
      <c r="D44" s="43"/>
      <c r="E44" s="42"/>
      <c r="F44" s="44"/>
      <c r="G44" s="46"/>
      <c r="H44" s="42"/>
      <c r="I44" s="42"/>
      <c r="J44" s="45"/>
      <c r="K44" s="45"/>
      <c r="L44" s="46"/>
      <c r="M44" s="49"/>
      <c r="N44" s="11" t="s">
        <v>5</v>
      </c>
    </row>
    <row r="45" spans="1:16" ht="15" customHeight="1" x14ac:dyDescent="0.25">
      <c r="A45" s="41">
        <v>31</v>
      </c>
      <c r="B45" s="99"/>
      <c r="C45" s="42"/>
      <c r="D45" s="43"/>
      <c r="E45" s="42"/>
      <c r="F45" s="51"/>
      <c r="G45" s="46"/>
      <c r="H45" s="47"/>
      <c r="I45" s="47"/>
      <c r="J45" s="48"/>
      <c r="K45" s="45"/>
      <c r="L45" s="46"/>
      <c r="M45" s="49"/>
      <c r="N45" s="11" t="s">
        <v>5</v>
      </c>
    </row>
    <row r="46" spans="1:16" ht="15" customHeight="1" x14ac:dyDescent="0.25">
      <c r="A46" s="41">
        <v>32</v>
      </c>
      <c r="B46" s="98"/>
      <c r="C46" s="42"/>
      <c r="D46" s="43"/>
      <c r="E46" s="42"/>
      <c r="F46" s="44"/>
      <c r="G46" s="46"/>
      <c r="H46" s="47"/>
      <c r="I46" s="47"/>
      <c r="J46" s="48"/>
      <c r="K46" s="45"/>
      <c r="L46" s="46"/>
      <c r="M46" s="49"/>
    </row>
    <row r="47" spans="1:16" ht="15" customHeight="1" x14ac:dyDescent="0.25">
      <c r="A47" s="41">
        <v>33</v>
      </c>
      <c r="B47" s="99"/>
      <c r="C47" s="42"/>
      <c r="D47" s="43"/>
      <c r="E47" s="42"/>
      <c r="F47" s="44"/>
      <c r="G47" s="46"/>
      <c r="H47" s="42"/>
      <c r="I47" s="42"/>
      <c r="J47" s="45"/>
      <c r="K47" s="45"/>
      <c r="L47" s="46"/>
      <c r="M47" s="49"/>
      <c r="N47" s="8" t="s">
        <v>5</v>
      </c>
    </row>
    <row r="48" spans="1:16" ht="15" customHeight="1" x14ac:dyDescent="0.25">
      <c r="A48" s="41">
        <v>34</v>
      </c>
      <c r="B48" s="99"/>
      <c r="C48" s="42"/>
      <c r="D48" s="43"/>
      <c r="E48" s="42"/>
      <c r="F48" s="44"/>
      <c r="G48" s="46"/>
      <c r="H48" s="47"/>
      <c r="I48" s="47"/>
      <c r="J48" s="48"/>
      <c r="K48" s="45"/>
      <c r="L48" s="46"/>
      <c r="M48" s="49"/>
      <c r="N48" s="8" t="s">
        <v>5</v>
      </c>
    </row>
    <row r="49" spans="1:17" ht="15" customHeight="1" x14ac:dyDescent="0.25">
      <c r="A49" s="41">
        <v>35</v>
      </c>
      <c r="B49" s="99"/>
      <c r="C49" s="42"/>
      <c r="D49" s="43"/>
      <c r="E49" s="42"/>
      <c r="F49" s="44"/>
      <c r="G49" s="46"/>
      <c r="H49" s="47"/>
      <c r="I49" s="47"/>
      <c r="J49" s="48"/>
      <c r="K49" s="45"/>
      <c r="L49" s="46"/>
      <c r="M49" s="49"/>
      <c r="N49" s="8" t="s">
        <v>5</v>
      </c>
    </row>
    <row r="50" spans="1:17" ht="15" customHeight="1" x14ac:dyDescent="0.25">
      <c r="A50" s="41">
        <v>36</v>
      </c>
      <c r="B50" s="99"/>
      <c r="C50" s="42"/>
      <c r="D50" s="43"/>
      <c r="E50" s="42"/>
      <c r="F50" s="44"/>
      <c r="G50" s="46"/>
      <c r="H50" s="42"/>
      <c r="I50" s="42"/>
      <c r="J50" s="45"/>
      <c r="K50" s="45"/>
      <c r="L50" s="46"/>
      <c r="M50" s="49" t="s">
        <v>5</v>
      </c>
      <c r="N50" s="11" t="s">
        <v>5</v>
      </c>
      <c r="Q50" s="8" t="s">
        <v>5</v>
      </c>
    </row>
    <row r="51" spans="1:17" ht="15" customHeight="1" x14ac:dyDescent="0.25">
      <c r="A51" s="41">
        <v>37</v>
      </c>
      <c r="B51" s="99"/>
      <c r="C51" s="42"/>
      <c r="D51" s="43"/>
      <c r="E51" s="42"/>
      <c r="F51" s="44"/>
      <c r="G51" s="46"/>
      <c r="H51" s="42"/>
      <c r="I51" s="42"/>
      <c r="J51" s="45"/>
      <c r="K51" s="45"/>
      <c r="L51" s="46"/>
      <c r="M51" s="49"/>
      <c r="N51" s="8" t="s">
        <v>5</v>
      </c>
      <c r="Q51" s="8" t="s">
        <v>5</v>
      </c>
    </row>
    <row r="52" spans="1:17" ht="15" customHeight="1" x14ac:dyDescent="0.25">
      <c r="A52" s="41">
        <v>38</v>
      </c>
      <c r="B52" s="99"/>
      <c r="C52" s="42"/>
      <c r="D52" s="43"/>
      <c r="E52" s="42"/>
      <c r="F52" s="44"/>
      <c r="G52" s="46"/>
      <c r="H52" s="42"/>
      <c r="I52" s="42"/>
      <c r="J52" s="45"/>
      <c r="K52" s="45"/>
      <c r="L52" s="46"/>
      <c r="M52" s="49"/>
      <c r="Q52" s="8" t="s">
        <v>5</v>
      </c>
    </row>
    <row r="53" spans="1:17" ht="15" customHeight="1" x14ac:dyDescent="0.25">
      <c r="A53" s="41">
        <v>39</v>
      </c>
      <c r="B53" s="99"/>
      <c r="C53" s="47"/>
      <c r="D53" s="43"/>
      <c r="E53" s="42"/>
      <c r="F53" s="44"/>
      <c r="G53" s="46"/>
      <c r="H53" s="47"/>
      <c r="I53" s="47"/>
      <c r="J53" s="48"/>
      <c r="K53" s="48"/>
      <c r="L53" s="50"/>
      <c r="M53" s="49" t="s">
        <v>5</v>
      </c>
      <c r="N53" s="8" t="s">
        <v>5</v>
      </c>
      <c r="Q53" s="8" t="s">
        <v>5</v>
      </c>
    </row>
    <row r="54" spans="1:17" ht="15" customHeight="1" x14ac:dyDescent="0.25">
      <c r="A54" s="41">
        <v>40</v>
      </c>
      <c r="B54" s="99"/>
      <c r="C54" s="47"/>
      <c r="D54" s="43"/>
      <c r="E54" s="42"/>
      <c r="F54" s="44"/>
      <c r="G54" s="46"/>
      <c r="H54" s="47"/>
      <c r="I54" s="47"/>
      <c r="J54" s="48"/>
      <c r="K54" s="48"/>
      <c r="L54" s="50"/>
      <c r="M54" s="49" t="s">
        <v>5</v>
      </c>
      <c r="N54" s="8" t="s">
        <v>5</v>
      </c>
    </row>
    <row r="55" spans="1:17" ht="15" customHeight="1" x14ac:dyDescent="0.25">
      <c r="A55" s="41">
        <v>41</v>
      </c>
      <c r="B55" s="99"/>
      <c r="C55" s="42"/>
      <c r="D55" s="43"/>
      <c r="E55" s="42"/>
      <c r="F55" s="44"/>
      <c r="G55" s="46"/>
      <c r="H55" s="42"/>
      <c r="I55" s="42"/>
      <c r="J55" s="45"/>
      <c r="K55" s="45"/>
      <c r="L55" s="46"/>
      <c r="M55" s="49"/>
    </row>
    <row r="56" spans="1:17" ht="15" customHeight="1" x14ac:dyDescent="0.25">
      <c r="A56" s="41">
        <v>42</v>
      </c>
      <c r="B56" s="99"/>
      <c r="C56" s="42"/>
      <c r="D56" s="43"/>
      <c r="E56" s="42"/>
      <c r="F56" s="44"/>
      <c r="G56" s="46"/>
      <c r="H56" s="42"/>
      <c r="I56" s="42"/>
      <c r="J56" s="45"/>
      <c r="K56" s="45"/>
      <c r="L56" s="46"/>
      <c r="M56" s="49"/>
      <c r="N56" s="8" t="s">
        <v>5</v>
      </c>
    </row>
    <row r="57" spans="1:17" ht="15" customHeight="1" x14ac:dyDescent="0.25">
      <c r="A57" s="41">
        <v>43</v>
      </c>
      <c r="B57" s="98"/>
      <c r="C57" s="42"/>
      <c r="D57" s="43"/>
      <c r="E57" s="42"/>
      <c r="F57" s="44"/>
      <c r="G57" s="46"/>
      <c r="H57" s="47"/>
      <c r="I57" s="47"/>
      <c r="J57" s="48"/>
      <c r="K57" s="45"/>
      <c r="L57" s="46"/>
      <c r="M57" s="49" t="s">
        <v>5</v>
      </c>
    </row>
    <row r="58" spans="1:17" ht="15" customHeight="1" x14ac:dyDescent="0.25">
      <c r="A58" s="41">
        <v>44</v>
      </c>
      <c r="B58" s="98"/>
      <c r="C58" s="42"/>
      <c r="D58" s="43"/>
      <c r="E58" s="42"/>
      <c r="F58" s="44"/>
      <c r="G58" s="46"/>
      <c r="H58" s="47"/>
      <c r="I58" s="47"/>
      <c r="J58" s="48"/>
      <c r="K58" s="45"/>
      <c r="L58" s="46"/>
      <c r="M58" s="85"/>
      <c r="N58" s="8" t="s">
        <v>5</v>
      </c>
    </row>
    <row r="59" spans="1:17" ht="15" customHeight="1" x14ac:dyDescent="0.25">
      <c r="A59" s="41">
        <v>45</v>
      </c>
      <c r="B59" s="98"/>
      <c r="C59" s="42"/>
      <c r="D59" s="43"/>
      <c r="E59" s="42"/>
      <c r="F59" s="44"/>
      <c r="G59" s="46"/>
      <c r="H59" s="47"/>
      <c r="I59" s="47"/>
      <c r="J59" s="48"/>
      <c r="K59" s="45"/>
      <c r="L59" s="46"/>
      <c r="M59" s="85"/>
      <c r="N59" s="8" t="s">
        <v>5</v>
      </c>
      <c r="P59" s="8" t="s">
        <v>5</v>
      </c>
    </row>
    <row r="60" spans="1:17" ht="15" customHeight="1" x14ac:dyDescent="0.25">
      <c r="A60" s="41">
        <v>46</v>
      </c>
      <c r="B60" s="99"/>
      <c r="C60" s="42"/>
      <c r="D60" s="43"/>
      <c r="E60" s="42"/>
      <c r="F60" s="44"/>
      <c r="G60" s="46"/>
      <c r="H60" s="47"/>
      <c r="I60" s="47"/>
      <c r="J60" s="48"/>
      <c r="K60" s="45"/>
      <c r="L60" s="46"/>
      <c r="M60" s="85"/>
      <c r="N60" s="8" t="s">
        <v>5</v>
      </c>
      <c r="P60" s="8" t="s">
        <v>5</v>
      </c>
    </row>
    <row r="61" spans="1:17" ht="15" customHeight="1" x14ac:dyDescent="0.25">
      <c r="A61" s="41">
        <v>47</v>
      </c>
      <c r="B61" s="99"/>
      <c r="C61" s="47" t="s">
        <v>5</v>
      </c>
      <c r="D61" s="43"/>
      <c r="E61" s="47" t="s">
        <v>5</v>
      </c>
      <c r="F61" s="44"/>
      <c r="G61" s="50" t="s">
        <v>5</v>
      </c>
      <c r="H61" s="47" t="s">
        <v>5</v>
      </c>
      <c r="I61" s="47" t="s">
        <v>5</v>
      </c>
      <c r="J61" s="48" t="s">
        <v>5</v>
      </c>
      <c r="K61" s="45"/>
      <c r="L61" s="50" t="s">
        <v>5</v>
      </c>
      <c r="M61" s="85" t="s">
        <v>5</v>
      </c>
      <c r="P61" s="8" t="s">
        <v>5</v>
      </c>
    </row>
    <row r="62" spans="1:17" ht="15" customHeight="1" x14ac:dyDescent="0.25">
      <c r="A62" s="41">
        <v>48</v>
      </c>
      <c r="B62" s="98"/>
      <c r="C62" s="42"/>
      <c r="D62" s="43"/>
      <c r="E62" s="42"/>
      <c r="F62" s="44"/>
      <c r="G62" s="46"/>
      <c r="H62" s="47" t="s">
        <v>5</v>
      </c>
      <c r="I62" s="47" t="s">
        <v>5</v>
      </c>
      <c r="J62" s="48" t="s">
        <v>5</v>
      </c>
      <c r="K62" s="48" t="s">
        <v>5</v>
      </c>
      <c r="L62" s="50" t="s">
        <v>5</v>
      </c>
      <c r="M62" s="85"/>
      <c r="N62" s="8" t="s">
        <v>5</v>
      </c>
      <c r="P62" s="8" t="s">
        <v>5</v>
      </c>
    </row>
    <row r="63" spans="1:17" ht="15" customHeight="1" x14ac:dyDescent="0.25">
      <c r="A63" s="41">
        <v>49</v>
      </c>
      <c r="B63" s="100"/>
      <c r="C63" s="57" t="s">
        <v>5</v>
      </c>
      <c r="D63" s="90" t="s">
        <v>5</v>
      </c>
      <c r="E63" s="57" t="s">
        <v>5</v>
      </c>
      <c r="F63" s="91" t="s">
        <v>5</v>
      </c>
      <c r="G63" s="84" t="s">
        <v>5</v>
      </c>
      <c r="H63" s="57" t="s">
        <v>5</v>
      </c>
      <c r="I63" s="57" t="s">
        <v>5</v>
      </c>
      <c r="J63" s="58" t="s">
        <v>5</v>
      </c>
      <c r="K63" s="58" t="s">
        <v>5</v>
      </c>
      <c r="L63" s="84" t="s">
        <v>5</v>
      </c>
      <c r="M63" s="86"/>
      <c r="N63" s="8" t="s">
        <v>5</v>
      </c>
      <c r="P63" s="8" t="s">
        <v>5</v>
      </c>
    </row>
    <row r="64" spans="1:17" ht="15" customHeight="1" thickBot="1" x14ac:dyDescent="0.3">
      <c r="A64" s="59">
        <v>50</v>
      </c>
      <c r="B64" s="101" t="s">
        <v>5</v>
      </c>
      <c r="C64" s="42" t="s">
        <v>5</v>
      </c>
      <c r="D64" s="43"/>
      <c r="E64" s="42"/>
      <c r="F64" s="44"/>
      <c r="G64" s="81"/>
      <c r="H64" s="47" t="s">
        <v>5</v>
      </c>
      <c r="I64" s="47" t="s">
        <v>5</v>
      </c>
      <c r="J64" s="48"/>
      <c r="K64" s="45" t="s">
        <v>5</v>
      </c>
      <c r="L64" s="81"/>
      <c r="M64" s="87"/>
    </row>
    <row r="65" spans="1:16" ht="13.5" customHeight="1" x14ac:dyDescent="0.25">
      <c r="A65" s="60" t="s">
        <v>5</v>
      </c>
      <c r="B65" s="20" t="s">
        <v>53</v>
      </c>
      <c r="C65" s="80">
        <f t="shared" ref="C65:L65" si="2">SUM(C40:C64)</f>
        <v>0</v>
      </c>
      <c r="D65" s="36">
        <f t="shared" si="2"/>
        <v>0</v>
      </c>
      <c r="E65" s="37">
        <f t="shared" si="2"/>
        <v>0</v>
      </c>
      <c r="F65" s="36">
        <f t="shared" si="2"/>
        <v>0</v>
      </c>
      <c r="G65" s="83">
        <f t="shared" si="2"/>
        <v>0</v>
      </c>
      <c r="H65" s="67">
        <f t="shared" si="2"/>
        <v>0</v>
      </c>
      <c r="I65" s="67">
        <f t="shared" si="2"/>
        <v>0</v>
      </c>
      <c r="J65" s="67">
        <f t="shared" si="2"/>
        <v>0</v>
      </c>
      <c r="K65" s="67">
        <f t="shared" si="2"/>
        <v>0</v>
      </c>
      <c r="L65" s="83">
        <f t="shared" si="2"/>
        <v>0</v>
      </c>
      <c r="M65" s="92" t="s">
        <v>5</v>
      </c>
      <c r="N65" s="8" t="s">
        <v>5</v>
      </c>
      <c r="P65" s="11" t="s">
        <v>5</v>
      </c>
    </row>
    <row r="66" spans="1:16" ht="13.8" thickBot="1" x14ac:dyDescent="0.3">
      <c r="A66" s="60"/>
      <c r="B66" s="88" t="s">
        <v>54</v>
      </c>
      <c r="C66" s="104">
        <f t="shared" ref="C66:L66" si="3">C30</f>
        <v>0</v>
      </c>
      <c r="D66" s="105">
        <f t="shared" si="3"/>
        <v>0</v>
      </c>
      <c r="E66" s="106">
        <f t="shared" si="3"/>
        <v>0</v>
      </c>
      <c r="F66" s="105">
        <f t="shared" si="3"/>
        <v>0</v>
      </c>
      <c r="G66" s="107">
        <f t="shared" si="3"/>
        <v>0</v>
      </c>
      <c r="H66" s="78">
        <f t="shared" si="3"/>
        <v>0</v>
      </c>
      <c r="I66" s="108">
        <f t="shared" si="3"/>
        <v>0</v>
      </c>
      <c r="J66" s="77">
        <f t="shared" si="3"/>
        <v>0</v>
      </c>
      <c r="K66" s="77">
        <f t="shared" si="3"/>
        <v>0</v>
      </c>
      <c r="L66" s="109">
        <f t="shared" si="3"/>
        <v>0</v>
      </c>
      <c r="M66" s="93" t="s">
        <v>5</v>
      </c>
    </row>
    <row r="67" spans="1:16" ht="14.4" thickTop="1" thickBot="1" x14ac:dyDescent="0.3">
      <c r="A67" s="60" t="s">
        <v>5</v>
      </c>
      <c r="B67" s="88" t="s">
        <v>55</v>
      </c>
      <c r="C67" s="94">
        <f t="shared" ref="C67:L67" si="4">SUM(C65:C66)</f>
        <v>0</v>
      </c>
      <c r="D67" s="68">
        <f t="shared" si="4"/>
        <v>0</v>
      </c>
      <c r="E67" s="69">
        <f t="shared" si="4"/>
        <v>0</v>
      </c>
      <c r="F67" s="68">
        <f t="shared" si="4"/>
        <v>0</v>
      </c>
      <c r="G67" s="103">
        <f t="shared" si="4"/>
        <v>0</v>
      </c>
      <c r="H67" s="102">
        <f t="shared" si="4"/>
        <v>0</v>
      </c>
      <c r="I67" s="69">
        <f t="shared" si="4"/>
        <v>0</v>
      </c>
      <c r="J67" s="69">
        <f t="shared" si="4"/>
        <v>0</v>
      </c>
      <c r="K67" s="69">
        <f t="shared" si="4"/>
        <v>0</v>
      </c>
      <c r="L67" s="72">
        <f t="shared" si="4"/>
        <v>0</v>
      </c>
      <c r="M67" s="89" t="s">
        <v>5</v>
      </c>
    </row>
    <row r="68" spans="1:16" ht="14.25" customHeight="1" thickBot="1" x14ac:dyDescent="0.3">
      <c r="A68" s="21"/>
      <c r="B68" s="22" t="s">
        <v>56</v>
      </c>
      <c r="C68" s="139">
        <f>SUM(C67+E67+G67)</f>
        <v>0</v>
      </c>
      <c r="D68" s="139"/>
      <c r="E68" s="2"/>
      <c r="F68" s="2"/>
      <c r="G68" s="22"/>
      <c r="H68" s="140">
        <f>SUM(H67:L67)</f>
        <v>0</v>
      </c>
      <c r="I68" s="140"/>
      <c r="J68" s="73"/>
      <c r="K68" s="73"/>
      <c r="L68" s="73"/>
      <c r="M68" s="74"/>
    </row>
    <row r="69" spans="1:16" ht="15" customHeight="1" x14ac:dyDescent="0.25">
      <c r="A69" s="19"/>
      <c r="B69" s="19" t="s">
        <v>48</v>
      </c>
      <c r="H69" s="1"/>
      <c r="I69" s="1"/>
      <c r="J69" s="1"/>
      <c r="K69" s="70"/>
      <c r="L69" s="70"/>
      <c r="M69" s="70"/>
      <c r="N69" s="71"/>
      <c r="O69" s="71"/>
    </row>
    <row r="70" spans="1:16" ht="7.5" customHeight="1" thickBot="1" x14ac:dyDescent="0.3">
      <c r="A70" s="1"/>
      <c r="B70" s="1"/>
      <c r="H70" s="1"/>
      <c r="I70" s="1"/>
      <c r="J70" s="1"/>
    </row>
    <row r="71" spans="1:16" ht="20.25" customHeight="1" x14ac:dyDescent="0.25">
      <c r="A71" s="18"/>
      <c r="B71" s="19" t="s">
        <v>49</v>
      </c>
      <c r="C71" s="133" t="s">
        <v>50</v>
      </c>
      <c r="D71" s="133"/>
      <c r="E71" s="133"/>
      <c r="F71" s="133" t="s">
        <v>51</v>
      </c>
      <c r="G71" s="133"/>
      <c r="H71" s="133"/>
      <c r="I71" s="133" t="s">
        <v>72</v>
      </c>
      <c r="J71" s="133"/>
      <c r="K71" s="133"/>
      <c r="L71" s="133"/>
      <c r="M71" s="20" t="s">
        <v>73</v>
      </c>
    </row>
    <row r="72" spans="1:16" ht="9" customHeight="1" thickBot="1" x14ac:dyDescent="0.3">
      <c r="A72" s="21" t="s">
        <v>5</v>
      </c>
      <c r="B72" s="22"/>
      <c r="C72" s="22"/>
      <c r="D72" s="22" t="s">
        <v>5</v>
      </c>
      <c r="E72" s="22" t="s">
        <v>5</v>
      </c>
      <c r="F72" s="22"/>
      <c r="G72" s="22"/>
      <c r="H72" s="1"/>
      <c r="I72" s="22" t="s">
        <v>5</v>
      </c>
      <c r="J72" s="1"/>
      <c r="K72" s="22" t="s">
        <v>5</v>
      </c>
      <c r="L72" s="22"/>
      <c r="M72" s="23"/>
      <c r="N72" s="14" t="s">
        <v>5</v>
      </c>
      <c r="O72" s="14"/>
      <c r="P72" s="14"/>
    </row>
    <row r="73" spans="1:16" ht="12.9" customHeight="1" x14ac:dyDescent="0.25">
      <c r="A73" s="24"/>
      <c r="B73" s="95"/>
      <c r="C73" s="25" t="s">
        <v>35</v>
      </c>
      <c r="D73" s="137" t="s">
        <v>36</v>
      </c>
      <c r="E73" s="138"/>
      <c r="F73" s="137" t="s">
        <v>36</v>
      </c>
      <c r="G73" s="138"/>
      <c r="H73" s="134" t="s">
        <v>37</v>
      </c>
      <c r="I73" s="135"/>
      <c r="J73" s="135"/>
      <c r="K73" s="135"/>
      <c r="L73" s="136"/>
      <c r="M73" s="79"/>
      <c r="O73" s="8" t="s">
        <v>5</v>
      </c>
    </row>
    <row r="74" spans="1:16" ht="12.9" customHeight="1" thickBot="1" x14ac:dyDescent="0.3">
      <c r="A74" s="26"/>
      <c r="B74" s="96" t="s">
        <v>38</v>
      </c>
      <c r="C74" s="27" t="s">
        <v>39</v>
      </c>
      <c r="D74" s="28" t="s">
        <v>40</v>
      </c>
      <c r="E74" s="28" t="s">
        <v>41</v>
      </c>
      <c r="F74" s="28" t="s">
        <v>40</v>
      </c>
      <c r="G74" s="28" t="s">
        <v>41</v>
      </c>
      <c r="H74" s="26" t="s">
        <v>68</v>
      </c>
      <c r="I74" s="29" t="s">
        <v>42</v>
      </c>
      <c r="J74" s="30" t="s">
        <v>43</v>
      </c>
      <c r="K74" s="28" t="s">
        <v>44</v>
      </c>
      <c r="L74" s="82" t="s">
        <v>45</v>
      </c>
      <c r="M74" s="31" t="s">
        <v>71</v>
      </c>
      <c r="N74" s="32" t="s">
        <v>5</v>
      </c>
      <c r="O74" s="32" t="s">
        <v>5</v>
      </c>
      <c r="P74" s="32"/>
    </row>
    <row r="75" spans="1:16" ht="15" customHeight="1" x14ac:dyDescent="0.25">
      <c r="A75" s="33">
        <v>51</v>
      </c>
      <c r="B75" s="97"/>
      <c r="C75" s="34"/>
      <c r="D75" s="35"/>
      <c r="E75" s="34"/>
      <c r="F75" s="36"/>
      <c r="G75" s="38"/>
      <c r="H75" s="53"/>
      <c r="I75" s="34"/>
      <c r="J75" s="37"/>
      <c r="K75" s="39"/>
      <c r="L75" s="83"/>
      <c r="M75" s="40"/>
      <c r="N75" s="8" t="s">
        <v>5</v>
      </c>
    </row>
    <row r="76" spans="1:16" ht="15" customHeight="1" x14ac:dyDescent="0.25">
      <c r="A76" s="41">
        <v>52</v>
      </c>
      <c r="B76" s="98"/>
      <c r="C76" s="42"/>
      <c r="D76" s="43"/>
      <c r="E76" s="42"/>
      <c r="F76" s="44"/>
      <c r="G76" s="46"/>
      <c r="H76" s="47"/>
      <c r="I76" s="47"/>
      <c r="J76" s="48"/>
      <c r="K76" s="45"/>
      <c r="L76" s="46"/>
      <c r="M76" s="49"/>
    </row>
    <row r="77" spans="1:16" ht="15" customHeight="1" x14ac:dyDescent="0.25">
      <c r="A77" s="41">
        <v>53</v>
      </c>
      <c r="B77" s="98"/>
      <c r="C77" s="42"/>
      <c r="D77" s="43"/>
      <c r="E77" s="42"/>
      <c r="F77" s="44"/>
      <c r="G77" s="46"/>
      <c r="H77" s="47"/>
      <c r="I77" s="47"/>
      <c r="J77" s="48"/>
      <c r="K77" s="45"/>
      <c r="L77" s="46"/>
      <c r="M77" s="49"/>
      <c r="N77" s="8" t="s">
        <v>5</v>
      </c>
    </row>
    <row r="78" spans="1:16" ht="15" customHeight="1" x14ac:dyDescent="0.25">
      <c r="A78" s="41">
        <v>54</v>
      </c>
      <c r="B78" s="98"/>
      <c r="C78" s="42"/>
      <c r="D78" s="43"/>
      <c r="E78" s="42"/>
      <c r="F78" s="44"/>
      <c r="G78" s="50"/>
      <c r="H78" s="47"/>
      <c r="I78" s="47"/>
      <c r="J78" s="48"/>
      <c r="K78" s="45"/>
      <c r="L78" s="46"/>
      <c r="M78" s="49"/>
    </row>
    <row r="79" spans="1:16" ht="15" customHeight="1" x14ac:dyDescent="0.25">
      <c r="A79" s="41">
        <v>55</v>
      </c>
      <c r="B79" s="99"/>
      <c r="C79" s="42"/>
      <c r="D79" s="43"/>
      <c r="E79" s="42"/>
      <c r="F79" s="44"/>
      <c r="G79" s="46"/>
      <c r="H79" s="42"/>
      <c r="I79" s="42"/>
      <c r="J79" s="45"/>
      <c r="K79" s="45"/>
      <c r="L79" s="46"/>
      <c r="M79" s="49"/>
      <c r="N79" s="11" t="s">
        <v>5</v>
      </c>
    </row>
    <row r="80" spans="1:16" ht="15" customHeight="1" x14ac:dyDescent="0.25">
      <c r="A80" s="41">
        <v>56</v>
      </c>
      <c r="B80" s="99"/>
      <c r="C80" s="42"/>
      <c r="D80" s="43"/>
      <c r="E80" s="42"/>
      <c r="F80" s="51"/>
      <c r="G80" s="46"/>
      <c r="H80" s="47"/>
      <c r="I80" s="47"/>
      <c r="J80" s="48"/>
      <c r="K80" s="45"/>
      <c r="L80" s="46"/>
      <c r="M80" s="49"/>
      <c r="N80" s="11" t="s">
        <v>5</v>
      </c>
    </row>
    <row r="81" spans="1:17" ht="15" customHeight="1" x14ac:dyDescent="0.25">
      <c r="A81" s="41">
        <v>57</v>
      </c>
      <c r="B81" s="98"/>
      <c r="C81" s="42"/>
      <c r="D81" s="43"/>
      <c r="E81" s="42"/>
      <c r="F81" s="44"/>
      <c r="G81" s="46"/>
      <c r="H81" s="47"/>
      <c r="I81" s="47"/>
      <c r="J81" s="48"/>
      <c r="K81" s="45"/>
      <c r="L81" s="46"/>
      <c r="M81" s="49"/>
    </row>
    <row r="82" spans="1:17" ht="15" customHeight="1" x14ac:dyDescent="0.25">
      <c r="A82" s="41">
        <v>58</v>
      </c>
      <c r="B82" s="99"/>
      <c r="C82" s="42"/>
      <c r="D82" s="43"/>
      <c r="E82" s="42"/>
      <c r="F82" s="44"/>
      <c r="G82" s="46"/>
      <c r="H82" s="42"/>
      <c r="I82" s="42"/>
      <c r="J82" s="45"/>
      <c r="K82" s="45"/>
      <c r="L82" s="46"/>
      <c r="M82" s="49"/>
      <c r="N82" s="8" t="s">
        <v>5</v>
      </c>
    </row>
    <row r="83" spans="1:17" ht="15" customHeight="1" x14ac:dyDescent="0.25">
      <c r="A83" s="41">
        <v>59</v>
      </c>
      <c r="B83" s="99"/>
      <c r="C83" s="42"/>
      <c r="D83" s="43"/>
      <c r="E83" s="42"/>
      <c r="F83" s="44"/>
      <c r="G83" s="46"/>
      <c r="H83" s="47"/>
      <c r="I83" s="47"/>
      <c r="J83" s="48"/>
      <c r="K83" s="45"/>
      <c r="L83" s="46"/>
      <c r="M83" s="49"/>
      <c r="N83" s="8" t="s">
        <v>5</v>
      </c>
    </row>
    <row r="84" spans="1:17" ht="15" customHeight="1" x14ac:dyDescent="0.25">
      <c r="A84" s="41">
        <v>60</v>
      </c>
      <c r="B84" s="99"/>
      <c r="C84" s="42"/>
      <c r="D84" s="43"/>
      <c r="E84" s="42"/>
      <c r="F84" s="44"/>
      <c r="G84" s="46"/>
      <c r="H84" s="47"/>
      <c r="I84" s="47"/>
      <c r="J84" s="48"/>
      <c r="K84" s="45"/>
      <c r="L84" s="46"/>
      <c r="M84" s="49"/>
      <c r="N84" s="8" t="s">
        <v>5</v>
      </c>
    </row>
    <row r="85" spans="1:17" ht="15" customHeight="1" x14ac:dyDescent="0.25">
      <c r="A85" s="41">
        <v>61</v>
      </c>
      <c r="B85" s="99"/>
      <c r="C85" s="42"/>
      <c r="D85" s="43"/>
      <c r="E85" s="42"/>
      <c r="F85" s="44"/>
      <c r="G85" s="46"/>
      <c r="H85" s="42"/>
      <c r="I85" s="42"/>
      <c r="J85" s="45"/>
      <c r="K85" s="45"/>
      <c r="L85" s="46"/>
      <c r="M85" s="49" t="s">
        <v>5</v>
      </c>
      <c r="N85" s="11" t="s">
        <v>5</v>
      </c>
      <c r="Q85" s="8" t="s">
        <v>5</v>
      </c>
    </row>
    <row r="86" spans="1:17" ht="15" customHeight="1" x14ac:dyDescent="0.25">
      <c r="A86" s="41">
        <v>62</v>
      </c>
      <c r="B86" s="99"/>
      <c r="C86" s="42"/>
      <c r="D86" s="43"/>
      <c r="E86" s="42"/>
      <c r="F86" s="44"/>
      <c r="G86" s="46"/>
      <c r="H86" s="42"/>
      <c r="I86" s="42"/>
      <c r="J86" s="45"/>
      <c r="K86" s="45"/>
      <c r="L86" s="46"/>
      <c r="M86" s="49"/>
      <c r="N86" s="8" t="s">
        <v>5</v>
      </c>
      <c r="Q86" s="8" t="s">
        <v>5</v>
      </c>
    </row>
    <row r="87" spans="1:17" ht="15" customHeight="1" x14ac:dyDescent="0.25">
      <c r="A87" s="41">
        <v>63</v>
      </c>
      <c r="B87" s="99"/>
      <c r="C87" s="42"/>
      <c r="D87" s="43"/>
      <c r="E87" s="42"/>
      <c r="F87" s="44"/>
      <c r="G87" s="46"/>
      <c r="H87" s="42"/>
      <c r="I87" s="42"/>
      <c r="J87" s="45"/>
      <c r="K87" s="45"/>
      <c r="L87" s="46"/>
      <c r="M87" s="49"/>
      <c r="Q87" s="8" t="s">
        <v>5</v>
      </c>
    </row>
    <row r="88" spans="1:17" ht="15" customHeight="1" x14ac:dyDescent="0.25">
      <c r="A88" s="41">
        <v>64</v>
      </c>
      <c r="B88" s="99"/>
      <c r="C88" s="47"/>
      <c r="D88" s="43"/>
      <c r="E88" s="42"/>
      <c r="F88" s="44"/>
      <c r="G88" s="46"/>
      <c r="H88" s="47"/>
      <c r="I88" s="47"/>
      <c r="J88" s="48"/>
      <c r="K88" s="48"/>
      <c r="L88" s="50"/>
      <c r="M88" s="49" t="s">
        <v>5</v>
      </c>
      <c r="N88" s="8" t="s">
        <v>5</v>
      </c>
      <c r="Q88" s="8" t="s">
        <v>5</v>
      </c>
    </row>
    <row r="89" spans="1:17" ht="15" customHeight="1" x14ac:dyDescent="0.25">
      <c r="A89" s="41">
        <v>65</v>
      </c>
      <c r="B89" s="99"/>
      <c r="C89" s="47"/>
      <c r="D89" s="43"/>
      <c r="E89" s="42"/>
      <c r="F89" s="44"/>
      <c r="G89" s="46"/>
      <c r="H89" s="47"/>
      <c r="I89" s="47"/>
      <c r="J89" s="48"/>
      <c r="K89" s="48"/>
      <c r="L89" s="50"/>
      <c r="M89" s="49" t="s">
        <v>5</v>
      </c>
      <c r="N89" s="8" t="s">
        <v>5</v>
      </c>
    </row>
    <row r="90" spans="1:17" ht="15" customHeight="1" x14ac:dyDescent="0.25">
      <c r="A90" s="41">
        <v>66</v>
      </c>
      <c r="B90" s="99"/>
      <c r="C90" s="42"/>
      <c r="D90" s="43"/>
      <c r="E90" s="42"/>
      <c r="F90" s="44"/>
      <c r="G90" s="46"/>
      <c r="H90" s="42"/>
      <c r="I90" s="42"/>
      <c r="J90" s="45"/>
      <c r="K90" s="45"/>
      <c r="L90" s="46"/>
      <c r="M90" s="49"/>
    </row>
    <row r="91" spans="1:17" ht="15" customHeight="1" x14ac:dyDescent="0.25">
      <c r="A91" s="41">
        <v>67</v>
      </c>
      <c r="B91" s="99"/>
      <c r="C91" s="42"/>
      <c r="D91" s="43"/>
      <c r="E91" s="42"/>
      <c r="F91" s="44"/>
      <c r="G91" s="46"/>
      <c r="H91" s="42"/>
      <c r="I91" s="42"/>
      <c r="J91" s="45"/>
      <c r="K91" s="45"/>
      <c r="L91" s="46"/>
      <c r="M91" s="49"/>
      <c r="N91" s="8" t="s">
        <v>5</v>
      </c>
    </row>
    <row r="92" spans="1:17" ht="15" customHeight="1" x14ac:dyDescent="0.25">
      <c r="A92" s="41">
        <v>68</v>
      </c>
      <c r="B92" s="98"/>
      <c r="C92" s="42"/>
      <c r="D92" s="43"/>
      <c r="E92" s="42"/>
      <c r="F92" s="44"/>
      <c r="G92" s="46"/>
      <c r="H92" s="47"/>
      <c r="I92" s="47"/>
      <c r="J92" s="48"/>
      <c r="K92" s="45"/>
      <c r="L92" s="46"/>
      <c r="M92" s="49" t="s">
        <v>5</v>
      </c>
    </row>
    <row r="93" spans="1:17" ht="15" customHeight="1" x14ac:dyDescent="0.25">
      <c r="A93" s="41">
        <v>69</v>
      </c>
      <c r="B93" s="98"/>
      <c r="C93" s="42"/>
      <c r="D93" s="43"/>
      <c r="E93" s="42"/>
      <c r="F93" s="44"/>
      <c r="G93" s="46"/>
      <c r="H93" s="47"/>
      <c r="I93" s="47"/>
      <c r="J93" s="48"/>
      <c r="K93" s="45"/>
      <c r="L93" s="46"/>
      <c r="M93" s="85"/>
      <c r="N93" s="8" t="s">
        <v>5</v>
      </c>
    </row>
    <row r="94" spans="1:17" ht="15" customHeight="1" x14ac:dyDescent="0.25">
      <c r="A94" s="41">
        <v>70</v>
      </c>
      <c r="B94" s="98"/>
      <c r="C94" s="42"/>
      <c r="D94" s="43"/>
      <c r="E94" s="42"/>
      <c r="F94" s="44"/>
      <c r="G94" s="46"/>
      <c r="H94" s="47"/>
      <c r="I94" s="47"/>
      <c r="J94" s="48"/>
      <c r="K94" s="45"/>
      <c r="L94" s="46"/>
      <c r="M94" s="85"/>
      <c r="N94" s="8" t="s">
        <v>5</v>
      </c>
      <c r="P94" s="8" t="s">
        <v>5</v>
      </c>
    </row>
    <row r="95" spans="1:17" ht="15" customHeight="1" x14ac:dyDescent="0.25">
      <c r="A95" s="41">
        <v>71</v>
      </c>
      <c r="B95" s="99"/>
      <c r="C95" s="42"/>
      <c r="D95" s="43"/>
      <c r="E95" s="42"/>
      <c r="F95" s="44"/>
      <c r="G95" s="46"/>
      <c r="H95" s="47"/>
      <c r="I95" s="47"/>
      <c r="J95" s="48"/>
      <c r="K95" s="45"/>
      <c r="L95" s="46"/>
      <c r="M95" s="85"/>
      <c r="N95" s="8" t="s">
        <v>5</v>
      </c>
      <c r="P95" s="8" t="s">
        <v>5</v>
      </c>
    </row>
    <row r="96" spans="1:17" ht="15" customHeight="1" x14ac:dyDescent="0.25">
      <c r="A96" s="41">
        <v>72</v>
      </c>
      <c r="B96" s="99"/>
      <c r="C96" s="47" t="s">
        <v>5</v>
      </c>
      <c r="D96" s="43"/>
      <c r="E96" s="47" t="s">
        <v>5</v>
      </c>
      <c r="F96" s="44"/>
      <c r="G96" s="50" t="s">
        <v>5</v>
      </c>
      <c r="H96" s="47" t="s">
        <v>5</v>
      </c>
      <c r="I96" s="47" t="s">
        <v>5</v>
      </c>
      <c r="J96" s="48" t="s">
        <v>5</v>
      </c>
      <c r="K96" s="45"/>
      <c r="L96" s="50" t="s">
        <v>5</v>
      </c>
      <c r="M96" s="85" t="s">
        <v>5</v>
      </c>
      <c r="P96" s="8" t="s">
        <v>5</v>
      </c>
    </row>
    <row r="97" spans="1:16" ht="15" customHeight="1" x14ac:dyDescent="0.25">
      <c r="A97" s="41">
        <v>73</v>
      </c>
      <c r="B97" s="98"/>
      <c r="C97" s="42"/>
      <c r="D97" s="43"/>
      <c r="E97" s="42"/>
      <c r="F97" s="44"/>
      <c r="G97" s="46"/>
      <c r="H97" s="47" t="s">
        <v>5</v>
      </c>
      <c r="I97" s="47" t="s">
        <v>5</v>
      </c>
      <c r="J97" s="48" t="s">
        <v>5</v>
      </c>
      <c r="K97" s="48" t="s">
        <v>5</v>
      </c>
      <c r="L97" s="50" t="s">
        <v>5</v>
      </c>
      <c r="M97" s="85"/>
      <c r="N97" s="8" t="s">
        <v>5</v>
      </c>
      <c r="P97" s="8" t="s">
        <v>5</v>
      </c>
    </row>
    <row r="98" spans="1:16" ht="15" customHeight="1" x14ac:dyDescent="0.25">
      <c r="A98" s="41">
        <v>74</v>
      </c>
      <c r="B98" s="100"/>
      <c r="C98" s="57" t="s">
        <v>5</v>
      </c>
      <c r="D98" s="90" t="s">
        <v>5</v>
      </c>
      <c r="E98" s="57" t="s">
        <v>5</v>
      </c>
      <c r="F98" s="91" t="s">
        <v>5</v>
      </c>
      <c r="G98" s="84" t="s">
        <v>5</v>
      </c>
      <c r="H98" s="57" t="s">
        <v>5</v>
      </c>
      <c r="I98" s="57" t="s">
        <v>5</v>
      </c>
      <c r="J98" s="58" t="s">
        <v>5</v>
      </c>
      <c r="K98" s="58" t="s">
        <v>5</v>
      </c>
      <c r="L98" s="84" t="s">
        <v>5</v>
      </c>
      <c r="M98" s="86"/>
      <c r="N98" s="8" t="s">
        <v>5</v>
      </c>
      <c r="P98" s="8" t="s">
        <v>5</v>
      </c>
    </row>
    <row r="99" spans="1:16" ht="15" customHeight="1" thickBot="1" x14ac:dyDescent="0.3">
      <c r="A99" s="59">
        <v>75</v>
      </c>
      <c r="B99" s="101" t="s">
        <v>5</v>
      </c>
      <c r="C99" s="42" t="s">
        <v>5</v>
      </c>
      <c r="D99" s="43"/>
      <c r="E99" s="42"/>
      <c r="F99" s="44"/>
      <c r="G99" s="81"/>
      <c r="H99" s="47" t="s">
        <v>5</v>
      </c>
      <c r="I99" s="47" t="s">
        <v>5</v>
      </c>
      <c r="J99" s="48"/>
      <c r="K99" s="45" t="s">
        <v>5</v>
      </c>
      <c r="L99" s="81"/>
      <c r="M99" s="87"/>
    </row>
    <row r="100" spans="1:16" ht="13.5" customHeight="1" x14ac:dyDescent="0.25">
      <c r="A100" s="60" t="s">
        <v>5</v>
      </c>
      <c r="B100" s="20" t="s">
        <v>57</v>
      </c>
      <c r="C100" s="80">
        <f t="shared" ref="C100:L100" si="5">SUM(C75:C99)</f>
        <v>0</v>
      </c>
      <c r="D100" s="36">
        <f t="shared" si="5"/>
        <v>0</v>
      </c>
      <c r="E100" s="37">
        <f t="shared" si="5"/>
        <v>0</v>
      </c>
      <c r="F100" s="36">
        <f t="shared" si="5"/>
        <v>0</v>
      </c>
      <c r="G100" s="83">
        <f t="shared" si="5"/>
        <v>0</v>
      </c>
      <c r="H100" s="67">
        <f t="shared" si="5"/>
        <v>0</v>
      </c>
      <c r="I100" s="67">
        <f t="shared" si="5"/>
        <v>0</v>
      </c>
      <c r="J100" s="67">
        <f t="shared" si="5"/>
        <v>0</v>
      </c>
      <c r="K100" s="67">
        <f t="shared" si="5"/>
        <v>0</v>
      </c>
      <c r="L100" s="83">
        <f t="shared" si="5"/>
        <v>0</v>
      </c>
      <c r="M100" s="92" t="s">
        <v>5</v>
      </c>
      <c r="N100" s="8" t="s">
        <v>5</v>
      </c>
      <c r="P100" s="11" t="s">
        <v>5</v>
      </c>
    </row>
    <row r="101" spans="1:16" ht="13.8" thickBot="1" x14ac:dyDescent="0.3">
      <c r="A101" s="60"/>
      <c r="B101" s="88" t="s">
        <v>58</v>
      </c>
      <c r="C101" s="104">
        <f t="shared" ref="C101:L101" si="6">C67</f>
        <v>0</v>
      </c>
      <c r="D101" s="105">
        <f t="shared" si="6"/>
        <v>0</v>
      </c>
      <c r="E101" s="106">
        <f t="shared" si="6"/>
        <v>0</v>
      </c>
      <c r="F101" s="105">
        <f t="shared" si="6"/>
        <v>0</v>
      </c>
      <c r="G101" s="107">
        <f t="shared" si="6"/>
        <v>0</v>
      </c>
      <c r="H101" s="78">
        <f t="shared" si="6"/>
        <v>0</v>
      </c>
      <c r="I101" s="108">
        <f t="shared" si="6"/>
        <v>0</v>
      </c>
      <c r="J101" s="77">
        <f t="shared" si="6"/>
        <v>0</v>
      </c>
      <c r="K101" s="77">
        <f t="shared" si="6"/>
        <v>0</v>
      </c>
      <c r="L101" s="109">
        <f t="shared" si="6"/>
        <v>0</v>
      </c>
      <c r="M101" s="93" t="s">
        <v>5</v>
      </c>
    </row>
    <row r="102" spans="1:16" ht="14.4" thickTop="1" thickBot="1" x14ac:dyDescent="0.3">
      <c r="A102" s="60" t="s">
        <v>5</v>
      </c>
      <c r="B102" s="88" t="s">
        <v>55</v>
      </c>
      <c r="C102" s="94">
        <f t="shared" ref="C102:L102" si="7">SUM(C100:C101)</f>
        <v>0</v>
      </c>
      <c r="D102" s="68">
        <f t="shared" si="7"/>
        <v>0</v>
      </c>
      <c r="E102" s="69">
        <f t="shared" si="7"/>
        <v>0</v>
      </c>
      <c r="F102" s="68">
        <f t="shared" si="7"/>
        <v>0</v>
      </c>
      <c r="G102" s="103">
        <f t="shared" si="7"/>
        <v>0</v>
      </c>
      <c r="H102" s="102">
        <f t="shared" si="7"/>
        <v>0</v>
      </c>
      <c r="I102" s="69">
        <f t="shared" si="7"/>
        <v>0</v>
      </c>
      <c r="J102" s="69">
        <f t="shared" si="7"/>
        <v>0</v>
      </c>
      <c r="K102" s="69">
        <f t="shared" si="7"/>
        <v>0</v>
      </c>
      <c r="L102" s="72">
        <f t="shared" si="7"/>
        <v>0</v>
      </c>
      <c r="M102" s="89" t="s">
        <v>5</v>
      </c>
    </row>
    <row r="103" spans="1:16" ht="14.25" customHeight="1" thickBot="1" x14ac:dyDescent="0.3">
      <c r="A103" s="21"/>
      <c r="B103" s="22" t="s">
        <v>59</v>
      </c>
      <c r="C103" s="139">
        <f>SUM(C102+E102+G102)</f>
        <v>0</v>
      </c>
      <c r="D103" s="139"/>
      <c r="E103" s="2"/>
      <c r="F103" s="2"/>
      <c r="G103" s="22"/>
      <c r="H103" s="140">
        <f>SUM(H102:L102)</f>
        <v>0</v>
      </c>
      <c r="I103" s="140"/>
      <c r="J103" s="73"/>
      <c r="K103" s="73"/>
      <c r="L103" s="73"/>
      <c r="M103" s="74"/>
    </row>
    <row r="104" spans="1:16" ht="15" customHeight="1" x14ac:dyDescent="0.25">
      <c r="A104" s="19"/>
      <c r="B104" s="19" t="s">
        <v>48</v>
      </c>
      <c r="H104" s="1"/>
      <c r="I104" s="1"/>
      <c r="J104" s="1"/>
      <c r="K104" s="70"/>
      <c r="L104" s="70"/>
      <c r="M104" s="70"/>
      <c r="N104" s="71"/>
      <c r="O104" s="71"/>
    </row>
    <row r="105" spans="1:16" ht="7.5" customHeight="1" thickBot="1" x14ac:dyDescent="0.3">
      <c r="A105" s="2"/>
    </row>
    <row r="106" spans="1:16" ht="20.25" customHeight="1" x14ac:dyDescent="0.25">
      <c r="A106" s="18"/>
      <c r="B106" s="19" t="s">
        <v>49</v>
      </c>
      <c r="C106" s="133" t="s">
        <v>50</v>
      </c>
      <c r="D106" s="133"/>
      <c r="E106" s="133"/>
      <c r="F106" s="133" t="s">
        <v>51</v>
      </c>
      <c r="G106" s="133"/>
      <c r="H106" s="133"/>
      <c r="I106" s="133" t="s">
        <v>72</v>
      </c>
      <c r="J106" s="133"/>
      <c r="K106" s="133"/>
      <c r="L106" s="133"/>
      <c r="M106" s="20" t="s">
        <v>74</v>
      </c>
    </row>
    <row r="107" spans="1:16" ht="9" customHeight="1" thickBot="1" x14ac:dyDescent="0.3">
      <c r="A107" s="21" t="s">
        <v>5</v>
      </c>
      <c r="B107" s="22"/>
      <c r="C107" s="22"/>
      <c r="D107" s="22" t="s">
        <v>5</v>
      </c>
      <c r="E107" s="22" t="s">
        <v>5</v>
      </c>
      <c r="F107" s="22"/>
      <c r="G107" s="22"/>
      <c r="H107" s="1"/>
      <c r="I107" s="22" t="s">
        <v>5</v>
      </c>
      <c r="J107" s="1"/>
      <c r="K107" s="22" t="s">
        <v>5</v>
      </c>
      <c r="L107" s="22"/>
      <c r="M107" s="23"/>
      <c r="N107" s="14" t="s">
        <v>5</v>
      </c>
      <c r="O107" s="14"/>
      <c r="P107" s="14"/>
    </row>
    <row r="108" spans="1:16" ht="12.9" customHeight="1" x14ac:dyDescent="0.25">
      <c r="A108" s="24"/>
      <c r="B108" s="95"/>
      <c r="C108" s="25" t="s">
        <v>35</v>
      </c>
      <c r="D108" s="137" t="s">
        <v>36</v>
      </c>
      <c r="E108" s="138"/>
      <c r="F108" s="137" t="s">
        <v>36</v>
      </c>
      <c r="G108" s="138"/>
      <c r="H108" s="134" t="s">
        <v>37</v>
      </c>
      <c r="I108" s="135"/>
      <c r="J108" s="135"/>
      <c r="K108" s="135"/>
      <c r="L108" s="136"/>
      <c r="M108" s="79"/>
      <c r="O108" s="8" t="s">
        <v>5</v>
      </c>
    </row>
    <row r="109" spans="1:16" ht="12.9" customHeight="1" thickBot="1" x14ac:dyDescent="0.3">
      <c r="A109" s="26"/>
      <c r="B109" s="96" t="s">
        <v>38</v>
      </c>
      <c r="C109" s="27" t="s">
        <v>39</v>
      </c>
      <c r="D109" s="28" t="s">
        <v>40</v>
      </c>
      <c r="E109" s="28" t="s">
        <v>41</v>
      </c>
      <c r="F109" s="28" t="s">
        <v>40</v>
      </c>
      <c r="G109" s="28" t="s">
        <v>41</v>
      </c>
      <c r="H109" s="26" t="s">
        <v>68</v>
      </c>
      <c r="I109" s="29" t="s">
        <v>42</v>
      </c>
      <c r="J109" s="30" t="s">
        <v>43</v>
      </c>
      <c r="K109" s="28" t="s">
        <v>44</v>
      </c>
      <c r="L109" s="82" t="s">
        <v>45</v>
      </c>
      <c r="M109" s="31" t="s">
        <v>71</v>
      </c>
      <c r="N109" s="32" t="s">
        <v>5</v>
      </c>
      <c r="O109" s="32" t="s">
        <v>5</v>
      </c>
      <c r="P109" s="32"/>
    </row>
    <row r="110" spans="1:16" ht="15" customHeight="1" x14ac:dyDescent="0.25">
      <c r="A110" s="33">
        <v>76</v>
      </c>
      <c r="B110" s="97"/>
      <c r="C110" s="34"/>
      <c r="D110" s="35"/>
      <c r="E110" s="34"/>
      <c r="F110" s="36"/>
      <c r="G110" s="38"/>
      <c r="H110" s="53"/>
      <c r="I110" s="34"/>
      <c r="J110" s="37"/>
      <c r="K110" s="39"/>
      <c r="L110" s="83"/>
      <c r="M110" s="40"/>
      <c r="N110" s="8" t="s">
        <v>5</v>
      </c>
    </row>
    <row r="111" spans="1:16" ht="15" customHeight="1" x14ac:dyDescent="0.25">
      <c r="A111" s="41">
        <v>77</v>
      </c>
      <c r="B111" s="98"/>
      <c r="C111" s="42"/>
      <c r="D111" s="43"/>
      <c r="E111" s="42"/>
      <c r="F111" s="44"/>
      <c r="G111" s="46"/>
      <c r="H111" s="47"/>
      <c r="I111" s="47"/>
      <c r="J111" s="48"/>
      <c r="K111" s="45"/>
      <c r="L111" s="46"/>
      <c r="M111" s="49"/>
    </row>
    <row r="112" spans="1:16" ht="15" customHeight="1" x14ac:dyDescent="0.25">
      <c r="A112" s="41">
        <v>78</v>
      </c>
      <c r="B112" s="98"/>
      <c r="C112" s="42"/>
      <c r="D112" s="43"/>
      <c r="E112" s="42"/>
      <c r="F112" s="44"/>
      <c r="G112" s="46"/>
      <c r="H112" s="47"/>
      <c r="I112" s="47"/>
      <c r="J112" s="48"/>
      <c r="K112" s="45"/>
      <c r="L112" s="46"/>
      <c r="M112" s="49"/>
      <c r="N112" s="8" t="s">
        <v>5</v>
      </c>
    </row>
    <row r="113" spans="1:17" ht="15" customHeight="1" x14ac:dyDescent="0.25">
      <c r="A113" s="41">
        <v>79</v>
      </c>
      <c r="B113" s="98"/>
      <c r="C113" s="42"/>
      <c r="D113" s="43"/>
      <c r="E113" s="42"/>
      <c r="F113" s="44"/>
      <c r="G113" s="50"/>
      <c r="H113" s="47"/>
      <c r="I113" s="47"/>
      <c r="J113" s="48"/>
      <c r="K113" s="45"/>
      <c r="L113" s="46"/>
      <c r="M113" s="49"/>
    </row>
    <row r="114" spans="1:17" ht="15" customHeight="1" x14ac:dyDescent="0.25">
      <c r="A114" s="41">
        <v>80</v>
      </c>
      <c r="B114" s="99"/>
      <c r="C114" s="42"/>
      <c r="D114" s="43"/>
      <c r="E114" s="42"/>
      <c r="F114" s="44"/>
      <c r="G114" s="46"/>
      <c r="H114" s="42"/>
      <c r="I114" s="42"/>
      <c r="J114" s="45"/>
      <c r="K114" s="45"/>
      <c r="L114" s="46"/>
      <c r="M114" s="49"/>
      <c r="N114" s="11" t="s">
        <v>5</v>
      </c>
    </row>
    <row r="115" spans="1:17" ht="15" customHeight="1" x14ac:dyDescent="0.25">
      <c r="A115" s="41">
        <v>81</v>
      </c>
      <c r="B115" s="99"/>
      <c r="C115" s="42"/>
      <c r="D115" s="43"/>
      <c r="E115" s="42"/>
      <c r="F115" s="51"/>
      <c r="G115" s="46"/>
      <c r="H115" s="47"/>
      <c r="I115" s="47"/>
      <c r="J115" s="48"/>
      <c r="K115" s="45"/>
      <c r="L115" s="46"/>
      <c r="M115" s="49"/>
      <c r="N115" s="11" t="s">
        <v>5</v>
      </c>
    </row>
    <row r="116" spans="1:17" ht="15" customHeight="1" x14ac:dyDescent="0.25">
      <c r="A116" s="41">
        <v>82</v>
      </c>
      <c r="B116" s="98"/>
      <c r="C116" s="42"/>
      <c r="D116" s="43"/>
      <c r="E116" s="42"/>
      <c r="F116" s="44"/>
      <c r="G116" s="46"/>
      <c r="H116" s="47"/>
      <c r="I116" s="47"/>
      <c r="J116" s="48"/>
      <c r="K116" s="45"/>
      <c r="L116" s="46"/>
      <c r="M116" s="49"/>
    </row>
    <row r="117" spans="1:17" ht="15" customHeight="1" x14ac:dyDescent="0.25">
      <c r="A117" s="41">
        <v>83</v>
      </c>
      <c r="B117" s="99"/>
      <c r="C117" s="42"/>
      <c r="D117" s="43"/>
      <c r="E117" s="42"/>
      <c r="F117" s="44"/>
      <c r="G117" s="46"/>
      <c r="H117" s="42"/>
      <c r="I117" s="42"/>
      <c r="J117" s="45"/>
      <c r="K117" s="45"/>
      <c r="L117" s="46"/>
      <c r="M117" s="49"/>
      <c r="N117" s="8" t="s">
        <v>5</v>
      </c>
    </row>
    <row r="118" spans="1:17" ht="15" customHeight="1" x14ac:dyDescent="0.25">
      <c r="A118" s="41">
        <v>84</v>
      </c>
      <c r="B118" s="99"/>
      <c r="C118" s="42"/>
      <c r="D118" s="43"/>
      <c r="E118" s="42"/>
      <c r="F118" s="44"/>
      <c r="G118" s="46"/>
      <c r="H118" s="47"/>
      <c r="I118" s="47"/>
      <c r="J118" s="48"/>
      <c r="K118" s="45"/>
      <c r="L118" s="46"/>
      <c r="M118" s="49"/>
      <c r="N118" s="8" t="s">
        <v>5</v>
      </c>
    </row>
    <row r="119" spans="1:17" ht="15" customHeight="1" x14ac:dyDescent="0.25">
      <c r="A119" s="41">
        <v>85</v>
      </c>
      <c r="B119" s="99"/>
      <c r="C119" s="42"/>
      <c r="D119" s="43"/>
      <c r="E119" s="42"/>
      <c r="F119" s="44"/>
      <c r="G119" s="46"/>
      <c r="H119" s="47"/>
      <c r="I119" s="47"/>
      <c r="J119" s="48"/>
      <c r="K119" s="45"/>
      <c r="L119" s="46"/>
      <c r="M119" s="49"/>
      <c r="N119" s="8" t="s">
        <v>5</v>
      </c>
    </row>
    <row r="120" spans="1:17" ht="15" customHeight="1" x14ac:dyDescent="0.25">
      <c r="A120" s="41">
        <v>86</v>
      </c>
      <c r="B120" s="99"/>
      <c r="C120" s="42"/>
      <c r="D120" s="43"/>
      <c r="E120" s="42"/>
      <c r="F120" s="44"/>
      <c r="G120" s="46"/>
      <c r="H120" s="42"/>
      <c r="I120" s="42"/>
      <c r="J120" s="45"/>
      <c r="K120" s="45"/>
      <c r="L120" s="46"/>
      <c r="M120" s="49" t="s">
        <v>5</v>
      </c>
      <c r="N120" s="11" t="s">
        <v>5</v>
      </c>
      <c r="Q120" s="8" t="s">
        <v>5</v>
      </c>
    </row>
    <row r="121" spans="1:17" ht="15" customHeight="1" x14ac:dyDescent="0.25">
      <c r="A121" s="41">
        <v>87</v>
      </c>
      <c r="B121" s="99"/>
      <c r="C121" s="42"/>
      <c r="D121" s="43"/>
      <c r="E121" s="42"/>
      <c r="F121" s="44"/>
      <c r="G121" s="46"/>
      <c r="H121" s="42"/>
      <c r="I121" s="42"/>
      <c r="J121" s="45"/>
      <c r="K121" s="45"/>
      <c r="L121" s="46"/>
      <c r="M121" s="49"/>
      <c r="N121" s="8" t="s">
        <v>5</v>
      </c>
      <c r="Q121" s="8" t="s">
        <v>5</v>
      </c>
    </row>
    <row r="122" spans="1:17" ht="15" customHeight="1" x14ac:dyDescent="0.25">
      <c r="A122" s="41">
        <v>88</v>
      </c>
      <c r="B122" s="99"/>
      <c r="C122" s="42"/>
      <c r="D122" s="43"/>
      <c r="E122" s="42"/>
      <c r="F122" s="44"/>
      <c r="G122" s="46"/>
      <c r="H122" s="42"/>
      <c r="I122" s="42"/>
      <c r="J122" s="45"/>
      <c r="K122" s="45"/>
      <c r="L122" s="46"/>
      <c r="M122" s="49"/>
      <c r="Q122" s="8" t="s">
        <v>5</v>
      </c>
    </row>
    <row r="123" spans="1:17" ht="15" customHeight="1" x14ac:dyDescent="0.25">
      <c r="A123" s="41">
        <v>89</v>
      </c>
      <c r="B123" s="99"/>
      <c r="C123" s="47"/>
      <c r="D123" s="43"/>
      <c r="E123" s="42"/>
      <c r="F123" s="44"/>
      <c r="G123" s="46"/>
      <c r="H123" s="47"/>
      <c r="I123" s="47"/>
      <c r="J123" s="48"/>
      <c r="K123" s="48"/>
      <c r="L123" s="50"/>
      <c r="M123" s="49" t="s">
        <v>5</v>
      </c>
      <c r="N123" s="8" t="s">
        <v>5</v>
      </c>
      <c r="Q123" s="8" t="s">
        <v>5</v>
      </c>
    </row>
    <row r="124" spans="1:17" ht="15" customHeight="1" x14ac:dyDescent="0.25">
      <c r="A124" s="41">
        <v>90</v>
      </c>
      <c r="B124" s="99"/>
      <c r="C124" s="47"/>
      <c r="D124" s="43"/>
      <c r="E124" s="42"/>
      <c r="F124" s="44"/>
      <c r="G124" s="46"/>
      <c r="H124" s="47"/>
      <c r="I124" s="47"/>
      <c r="J124" s="48"/>
      <c r="K124" s="48"/>
      <c r="L124" s="50"/>
      <c r="M124" s="49" t="s">
        <v>5</v>
      </c>
      <c r="N124" s="8" t="s">
        <v>5</v>
      </c>
    </row>
    <row r="125" spans="1:17" ht="15" customHeight="1" x14ac:dyDescent="0.25">
      <c r="A125" s="41">
        <v>91</v>
      </c>
      <c r="B125" s="99"/>
      <c r="C125" s="42"/>
      <c r="D125" s="43"/>
      <c r="E125" s="42"/>
      <c r="F125" s="44"/>
      <c r="G125" s="46"/>
      <c r="H125" s="42"/>
      <c r="I125" s="42"/>
      <c r="J125" s="45"/>
      <c r="K125" s="45"/>
      <c r="L125" s="46"/>
      <c r="M125" s="49"/>
    </row>
    <row r="126" spans="1:17" ht="15" customHeight="1" x14ac:dyDescent="0.25">
      <c r="A126" s="41">
        <v>92</v>
      </c>
      <c r="B126" s="99"/>
      <c r="C126" s="42"/>
      <c r="D126" s="43"/>
      <c r="E126" s="42"/>
      <c r="F126" s="44"/>
      <c r="G126" s="46"/>
      <c r="H126" s="42"/>
      <c r="I126" s="42"/>
      <c r="J126" s="45"/>
      <c r="K126" s="45"/>
      <c r="L126" s="46"/>
      <c r="M126" s="49"/>
      <c r="N126" s="8" t="s">
        <v>5</v>
      </c>
    </row>
    <row r="127" spans="1:17" ht="15" customHeight="1" x14ac:dyDescent="0.25">
      <c r="A127" s="41">
        <v>93</v>
      </c>
      <c r="B127" s="98"/>
      <c r="C127" s="42"/>
      <c r="D127" s="43"/>
      <c r="E127" s="42"/>
      <c r="F127" s="44"/>
      <c r="G127" s="46"/>
      <c r="H127" s="47"/>
      <c r="I127" s="47"/>
      <c r="J127" s="48"/>
      <c r="K127" s="45"/>
      <c r="L127" s="46"/>
      <c r="M127" s="49" t="s">
        <v>5</v>
      </c>
    </row>
    <row r="128" spans="1:17" ht="15" customHeight="1" x14ac:dyDescent="0.25">
      <c r="A128" s="41">
        <v>94</v>
      </c>
      <c r="B128" s="98"/>
      <c r="C128" s="42"/>
      <c r="D128" s="43"/>
      <c r="E128" s="42"/>
      <c r="F128" s="44"/>
      <c r="G128" s="46"/>
      <c r="H128" s="47"/>
      <c r="I128" s="47"/>
      <c r="J128" s="48"/>
      <c r="K128" s="45"/>
      <c r="L128" s="46"/>
      <c r="M128" s="85"/>
      <c r="N128" s="8" t="s">
        <v>5</v>
      </c>
    </row>
    <row r="129" spans="1:16" ht="15" customHeight="1" x14ac:dyDescent="0.25">
      <c r="A129" s="41">
        <v>95</v>
      </c>
      <c r="B129" s="98"/>
      <c r="C129" s="42"/>
      <c r="D129" s="43"/>
      <c r="E129" s="42"/>
      <c r="F129" s="44"/>
      <c r="G129" s="46"/>
      <c r="H129" s="47"/>
      <c r="I129" s="47"/>
      <c r="J129" s="48"/>
      <c r="K129" s="45"/>
      <c r="L129" s="46"/>
      <c r="M129" s="85"/>
      <c r="N129" s="8" t="s">
        <v>5</v>
      </c>
      <c r="P129" s="8" t="s">
        <v>5</v>
      </c>
    </row>
    <row r="130" spans="1:16" ht="15" customHeight="1" x14ac:dyDescent="0.25">
      <c r="A130" s="41">
        <v>96</v>
      </c>
      <c r="B130" s="99"/>
      <c r="C130" s="42"/>
      <c r="D130" s="43"/>
      <c r="E130" s="42"/>
      <c r="F130" s="44"/>
      <c r="G130" s="46"/>
      <c r="H130" s="47"/>
      <c r="I130" s="47"/>
      <c r="J130" s="48"/>
      <c r="K130" s="45"/>
      <c r="L130" s="46"/>
      <c r="M130" s="85"/>
      <c r="N130" s="8" t="s">
        <v>5</v>
      </c>
      <c r="P130" s="8" t="s">
        <v>5</v>
      </c>
    </row>
    <row r="131" spans="1:16" ht="15" customHeight="1" x14ac:dyDescent="0.25">
      <c r="A131" s="41">
        <v>97</v>
      </c>
      <c r="B131" s="99"/>
      <c r="C131" s="47" t="s">
        <v>5</v>
      </c>
      <c r="D131" s="43"/>
      <c r="E131" s="47" t="s">
        <v>5</v>
      </c>
      <c r="F131" s="44"/>
      <c r="G131" s="50" t="s">
        <v>5</v>
      </c>
      <c r="H131" s="47" t="s">
        <v>5</v>
      </c>
      <c r="I131" s="47" t="s">
        <v>5</v>
      </c>
      <c r="J131" s="48" t="s">
        <v>5</v>
      </c>
      <c r="K131" s="45"/>
      <c r="L131" s="50" t="s">
        <v>5</v>
      </c>
      <c r="M131" s="85" t="s">
        <v>5</v>
      </c>
      <c r="P131" s="8" t="s">
        <v>5</v>
      </c>
    </row>
    <row r="132" spans="1:16" ht="15" customHeight="1" x14ac:dyDescent="0.25">
      <c r="A132" s="41">
        <v>98</v>
      </c>
      <c r="B132" s="98"/>
      <c r="C132" s="42"/>
      <c r="D132" s="43"/>
      <c r="E132" s="42"/>
      <c r="F132" s="44"/>
      <c r="G132" s="46"/>
      <c r="H132" s="47" t="s">
        <v>5</v>
      </c>
      <c r="I132" s="47" t="s">
        <v>5</v>
      </c>
      <c r="J132" s="48" t="s">
        <v>5</v>
      </c>
      <c r="K132" s="48" t="s">
        <v>5</v>
      </c>
      <c r="L132" s="50" t="s">
        <v>5</v>
      </c>
      <c r="M132" s="85"/>
      <c r="N132" s="8" t="s">
        <v>5</v>
      </c>
      <c r="P132" s="8" t="s">
        <v>5</v>
      </c>
    </row>
    <row r="133" spans="1:16" ht="15" customHeight="1" x14ac:dyDescent="0.25">
      <c r="A133" s="41">
        <v>99</v>
      </c>
      <c r="B133" s="100"/>
      <c r="C133" s="57" t="s">
        <v>5</v>
      </c>
      <c r="D133" s="90" t="s">
        <v>5</v>
      </c>
      <c r="E133" s="57" t="s">
        <v>5</v>
      </c>
      <c r="F133" s="91" t="s">
        <v>5</v>
      </c>
      <c r="G133" s="84" t="s">
        <v>5</v>
      </c>
      <c r="H133" s="57" t="s">
        <v>5</v>
      </c>
      <c r="I133" s="57" t="s">
        <v>5</v>
      </c>
      <c r="J133" s="58" t="s">
        <v>5</v>
      </c>
      <c r="K133" s="58" t="s">
        <v>5</v>
      </c>
      <c r="L133" s="84" t="s">
        <v>5</v>
      </c>
      <c r="M133" s="86"/>
      <c r="N133" s="8" t="s">
        <v>5</v>
      </c>
      <c r="P133" s="8" t="s">
        <v>5</v>
      </c>
    </row>
    <row r="134" spans="1:16" ht="15" customHeight="1" thickBot="1" x14ac:dyDescent="0.3">
      <c r="A134" s="59">
        <v>100</v>
      </c>
      <c r="B134" s="101" t="s">
        <v>5</v>
      </c>
      <c r="C134" s="42" t="s">
        <v>5</v>
      </c>
      <c r="D134" s="43"/>
      <c r="E134" s="42"/>
      <c r="F134" s="44"/>
      <c r="G134" s="81"/>
      <c r="H134" s="47" t="s">
        <v>5</v>
      </c>
      <c r="I134" s="47" t="s">
        <v>5</v>
      </c>
      <c r="J134" s="48"/>
      <c r="K134" s="45" t="s">
        <v>5</v>
      </c>
      <c r="L134" s="81"/>
      <c r="M134" s="87"/>
    </row>
    <row r="135" spans="1:16" ht="13.5" customHeight="1" x14ac:dyDescent="0.25">
      <c r="A135" s="60" t="s">
        <v>5</v>
      </c>
      <c r="B135" s="88" t="s">
        <v>60</v>
      </c>
      <c r="C135" s="110">
        <f t="shared" ref="C135:L135" si="8">SUM(C110:C134)</f>
        <v>0</v>
      </c>
      <c r="D135" s="111">
        <f t="shared" si="8"/>
        <v>0</v>
      </c>
      <c r="E135" s="112">
        <f t="shared" si="8"/>
        <v>0</v>
      </c>
      <c r="F135" s="111">
        <f t="shared" si="8"/>
        <v>0</v>
      </c>
      <c r="G135" s="113">
        <f t="shared" si="8"/>
        <v>0</v>
      </c>
      <c r="H135" s="114">
        <f t="shared" si="8"/>
        <v>0</v>
      </c>
      <c r="I135" s="114">
        <f t="shared" si="8"/>
        <v>0</v>
      </c>
      <c r="J135" s="114">
        <f t="shared" si="8"/>
        <v>0</v>
      </c>
      <c r="K135" s="114">
        <f t="shared" si="8"/>
        <v>0</v>
      </c>
      <c r="L135" s="113">
        <f t="shared" si="8"/>
        <v>0</v>
      </c>
      <c r="M135" s="92" t="s">
        <v>5</v>
      </c>
      <c r="N135" s="8" t="s">
        <v>5</v>
      </c>
      <c r="P135" s="11" t="s">
        <v>5</v>
      </c>
    </row>
    <row r="136" spans="1:16" ht="13.8" thickBot="1" x14ac:dyDescent="0.3">
      <c r="A136" s="60"/>
      <c r="B136" s="88" t="s">
        <v>61</v>
      </c>
      <c r="C136" s="104">
        <f t="shared" ref="C136:L136" si="9">C102</f>
        <v>0</v>
      </c>
      <c r="D136" s="105">
        <f t="shared" si="9"/>
        <v>0</v>
      </c>
      <c r="E136" s="106">
        <f t="shared" si="9"/>
        <v>0</v>
      </c>
      <c r="F136" s="105">
        <f t="shared" si="9"/>
        <v>0</v>
      </c>
      <c r="G136" s="107">
        <f t="shared" si="9"/>
        <v>0</v>
      </c>
      <c r="H136" s="78">
        <f t="shared" si="9"/>
        <v>0</v>
      </c>
      <c r="I136" s="108">
        <f t="shared" si="9"/>
        <v>0</v>
      </c>
      <c r="J136" s="77">
        <f t="shared" si="9"/>
        <v>0</v>
      </c>
      <c r="K136" s="77">
        <f t="shared" si="9"/>
        <v>0</v>
      </c>
      <c r="L136" s="109">
        <f t="shared" si="9"/>
        <v>0</v>
      </c>
      <c r="M136" s="93" t="s">
        <v>5</v>
      </c>
    </row>
    <row r="137" spans="1:16" ht="14.4" thickTop="1" thickBot="1" x14ac:dyDescent="0.3">
      <c r="A137" s="60" t="s">
        <v>5</v>
      </c>
      <c r="B137" s="88" t="s">
        <v>55</v>
      </c>
      <c r="C137" s="94">
        <f t="shared" ref="C137:L137" si="10">SUM(C135:C136)</f>
        <v>0</v>
      </c>
      <c r="D137" s="68">
        <f t="shared" si="10"/>
        <v>0</v>
      </c>
      <c r="E137" s="69">
        <f t="shared" si="10"/>
        <v>0</v>
      </c>
      <c r="F137" s="68">
        <f t="shared" si="10"/>
        <v>0</v>
      </c>
      <c r="G137" s="103">
        <f t="shared" si="10"/>
        <v>0</v>
      </c>
      <c r="H137" s="102">
        <f t="shared" si="10"/>
        <v>0</v>
      </c>
      <c r="I137" s="69">
        <f t="shared" si="10"/>
        <v>0</v>
      </c>
      <c r="J137" s="69">
        <f t="shared" si="10"/>
        <v>0</v>
      </c>
      <c r="K137" s="69">
        <f t="shared" si="10"/>
        <v>0</v>
      </c>
      <c r="L137" s="72">
        <f t="shared" si="10"/>
        <v>0</v>
      </c>
      <c r="M137" s="89" t="s">
        <v>5</v>
      </c>
    </row>
    <row r="138" spans="1:16" ht="14.25" customHeight="1" thickBot="1" x14ac:dyDescent="0.3">
      <c r="A138" s="21"/>
      <c r="B138" s="22" t="s">
        <v>5</v>
      </c>
      <c r="C138" s="139">
        <f>SUM(C137+E137+G137)</f>
        <v>0</v>
      </c>
      <c r="D138" s="139"/>
      <c r="E138" s="2"/>
      <c r="F138" s="2"/>
      <c r="G138" s="22"/>
      <c r="H138" s="140">
        <f>SUM(H137:L137)</f>
        <v>0</v>
      </c>
      <c r="I138" s="140"/>
      <c r="J138" s="73"/>
      <c r="K138" s="73"/>
      <c r="L138" s="73"/>
      <c r="M138" s="74"/>
    </row>
    <row r="139" spans="1:16" ht="15" customHeight="1" x14ac:dyDescent="0.25">
      <c r="A139" s="19"/>
      <c r="B139" s="19" t="s">
        <v>48</v>
      </c>
      <c r="H139" s="1"/>
      <c r="I139" s="1"/>
      <c r="J139" s="1"/>
      <c r="K139" s="70"/>
      <c r="L139" s="70"/>
      <c r="M139" s="70"/>
      <c r="N139" s="71"/>
      <c r="O139" s="71"/>
    </row>
  </sheetData>
  <mergeCells count="30">
    <mergeCell ref="C138:D138"/>
    <mergeCell ref="H138:I138"/>
    <mergeCell ref="C103:D103"/>
    <mergeCell ref="H103:I103"/>
    <mergeCell ref="F106:H106"/>
    <mergeCell ref="I106:L106"/>
    <mergeCell ref="H108:L108"/>
    <mergeCell ref="C106:E106"/>
    <mergeCell ref="D108:E108"/>
    <mergeCell ref="F108:G108"/>
    <mergeCell ref="C68:D68"/>
    <mergeCell ref="H68:I68"/>
    <mergeCell ref="F71:H71"/>
    <mergeCell ref="I71:L71"/>
    <mergeCell ref="H73:L73"/>
    <mergeCell ref="C71:E71"/>
    <mergeCell ref="D73:E73"/>
    <mergeCell ref="F73:G73"/>
    <mergeCell ref="C1:E1"/>
    <mergeCell ref="D3:E3"/>
    <mergeCell ref="F3:G3"/>
    <mergeCell ref="H3:L3"/>
    <mergeCell ref="I1:L1"/>
    <mergeCell ref="F1:H1"/>
    <mergeCell ref="F36:H36"/>
    <mergeCell ref="I36:L36"/>
    <mergeCell ref="H38:L38"/>
    <mergeCell ref="C36:E36"/>
    <mergeCell ref="D38:E38"/>
    <mergeCell ref="F38:G38"/>
  </mergeCells>
  <printOptions horizontalCentered="1"/>
  <pageMargins left="0.15748031496062992" right="0.15748031496062992" top="0.59055118110236227" bottom="0.59055118110236227" header="0.31496062992125984" footer="0.31496062992125984"/>
  <pageSetup paperSize="9" orientation="landscape" horizontalDpi="4294967293" r:id="rId1"/>
  <headerFooter alignWithMargins="0">
    <oddHeader>&amp;C&amp;"Arial,Bold"THE CARAVAN CLUB - EAST KENT CENTRE</oddHeader>
    <oddFooter>&amp;L&amp;8Please ensure that: 1) The total on each booking form is correct.  2) A total is shown for all columns and carried forward where necessary.  3) The grand total equals the individual column totals.</oddFooter>
  </headerFooter>
  <rowBreaks count="2" manualBreakCount="2">
    <brk id="34" max="16383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</vt:lpstr>
      <vt:lpstr>Sheet 1-4</vt:lpstr>
      <vt:lpstr>'Sheet 1-4'!Print_Area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Ende User</dc:creator>
  <cp:lastModifiedBy>Paul Dean</cp:lastModifiedBy>
  <cp:lastPrinted>2026-02-23T11:39:54Z</cp:lastPrinted>
  <dcterms:created xsi:type="dcterms:W3CDTF">2017-07-31T17:12:19Z</dcterms:created>
  <dcterms:modified xsi:type="dcterms:W3CDTF">2026-03-08T11:08:44Z</dcterms:modified>
</cp:coreProperties>
</file>